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olsa.gov.il\Users\yardeng\Desktop\"/>
    </mc:Choice>
  </mc:AlternateContent>
  <bookViews>
    <workbookView xWindow="0" yWindow="0" windowWidth="19200" windowHeight="8205"/>
  </bookViews>
  <sheets>
    <sheet name="הנחיות והסברים" sheetId="3" r:id="rId1"/>
    <sheet name="תקציב תלת שנתי" sheetId="1" r:id="rId2"/>
    <sheet name="שכר מותאם" sheetId="2" r:id="rId3"/>
  </sheets>
  <definedNames>
    <definedName name="_xlnm.Print_Area" localSheetId="1">'תקציב תלת שנתי'!$B$1:$P$38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M10" i="1"/>
  <c r="L10" i="1"/>
  <c r="K10" i="1"/>
  <c r="J10" i="1"/>
  <c r="I10" i="1"/>
  <c r="H10" i="1"/>
  <c r="G10" i="1"/>
  <c r="F10" i="1"/>
  <c r="E10" i="1"/>
  <c r="D10" i="1"/>
  <c r="C10" i="1"/>
  <c r="N90" i="1"/>
  <c r="M90" i="1"/>
  <c r="M105" i="1" s="1"/>
  <c r="L90" i="1"/>
  <c r="K90" i="1"/>
  <c r="J90" i="1"/>
  <c r="I90" i="1"/>
  <c r="I105" i="1" s="1"/>
  <c r="H90" i="1"/>
  <c r="G90" i="1"/>
  <c r="F90" i="1"/>
  <c r="E90" i="1"/>
  <c r="E105" i="1" s="1"/>
  <c r="D90" i="1"/>
  <c r="C90" i="1"/>
  <c r="D50" i="1"/>
  <c r="E50" i="1"/>
  <c r="E65" i="1" s="1"/>
  <c r="F50" i="1"/>
  <c r="G50" i="1"/>
  <c r="G65" i="1" s="1"/>
  <c r="H50" i="1"/>
  <c r="I50" i="1"/>
  <c r="J50" i="1"/>
  <c r="K50" i="1"/>
  <c r="K65" i="1" s="1"/>
  <c r="L50" i="1"/>
  <c r="M50" i="1"/>
  <c r="M65" i="1" s="1"/>
  <c r="N50" i="1"/>
  <c r="C50" i="1"/>
  <c r="C65" i="1" s="1"/>
  <c r="O88" i="1"/>
  <c r="O89" i="1"/>
  <c r="O48" i="1"/>
  <c r="O49" i="1"/>
  <c r="O8" i="1"/>
  <c r="O9" i="1"/>
  <c r="N102" i="1"/>
  <c r="M102" i="1"/>
  <c r="L102" i="1"/>
  <c r="K102" i="1"/>
  <c r="J102" i="1"/>
  <c r="I102" i="1"/>
  <c r="H102" i="1"/>
  <c r="G102" i="1"/>
  <c r="F102" i="1"/>
  <c r="E102" i="1"/>
  <c r="D102" i="1"/>
  <c r="C102" i="1"/>
  <c r="O102" i="1" s="1"/>
  <c r="O100" i="1"/>
  <c r="O99" i="1"/>
  <c r="O98" i="1"/>
  <c r="O97" i="1"/>
  <c r="O96" i="1"/>
  <c r="O95" i="1"/>
  <c r="O94" i="1"/>
  <c r="O93" i="1"/>
  <c r="L105" i="1"/>
  <c r="H105" i="1"/>
  <c r="D105" i="1"/>
  <c r="O87" i="1"/>
  <c r="N62" i="1"/>
  <c r="M62" i="1"/>
  <c r="L62" i="1"/>
  <c r="K62" i="1"/>
  <c r="J62" i="1"/>
  <c r="J65" i="1" s="1"/>
  <c r="I62" i="1"/>
  <c r="H62" i="1"/>
  <c r="H65" i="1" s="1"/>
  <c r="G62" i="1"/>
  <c r="F62" i="1"/>
  <c r="E62" i="1"/>
  <c r="D62" i="1"/>
  <c r="C62" i="1"/>
  <c r="O60" i="1"/>
  <c r="O59" i="1"/>
  <c r="O58" i="1"/>
  <c r="O57" i="1"/>
  <c r="O56" i="1"/>
  <c r="O55" i="1"/>
  <c r="O54" i="1"/>
  <c r="O53" i="1"/>
  <c r="N65" i="1"/>
  <c r="L65" i="1"/>
  <c r="I65" i="1"/>
  <c r="F65" i="1"/>
  <c r="D65" i="1"/>
  <c r="O47" i="1"/>
  <c r="C105" i="1" l="1"/>
  <c r="O105" i="1" s="1"/>
  <c r="G105" i="1"/>
  <c r="K105" i="1"/>
  <c r="F105" i="1"/>
  <c r="J105" i="1"/>
  <c r="N105" i="1"/>
  <c r="O65" i="1"/>
  <c r="O62" i="1"/>
  <c r="O90" i="1"/>
  <c r="O50" i="1"/>
  <c r="O19" i="1"/>
  <c r="O15" i="1" l="1"/>
  <c r="O16" i="1"/>
  <c r="O17" i="1"/>
  <c r="O20" i="1"/>
  <c r="O18" i="1"/>
  <c r="O13" i="1" l="1"/>
  <c r="O7" i="1" l="1"/>
  <c r="C22" i="1" l="1"/>
  <c r="D22" i="1"/>
  <c r="E22" i="1"/>
  <c r="C25" i="1" l="1"/>
  <c r="D25" i="1"/>
  <c r="E25" i="1"/>
  <c r="O14" i="1" l="1"/>
  <c r="F22" i="1" l="1"/>
  <c r="G22" i="1"/>
  <c r="G25" i="1" l="1"/>
  <c r="H22" i="1"/>
  <c r="F25" i="1"/>
  <c r="H25" i="1" l="1"/>
  <c r="I22" i="1"/>
  <c r="I25" i="1" l="1"/>
  <c r="K22" i="1" l="1"/>
  <c r="J22" i="1"/>
  <c r="J25" i="1" s="1"/>
  <c r="K25" i="1" l="1"/>
  <c r="L22" i="1"/>
  <c r="L25" i="1" l="1"/>
  <c r="M22" i="1"/>
  <c r="M25" i="1" l="1"/>
  <c r="O10" i="1"/>
  <c r="N22" i="1" l="1"/>
  <c r="O22" i="1" s="1"/>
  <c r="N25" i="1" l="1"/>
  <c r="O25" i="1" s="1"/>
</calcChain>
</file>

<file path=xl/sharedStrings.xml><?xml version="1.0" encoding="utf-8"?>
<sst xmlns="http://schemas.openxmlformats.org/spreadsheetml/2006/main" count="96" uniqueCount="56">
  <si>
    <t>חודשים</t>
  </si>
  <si>
    <t>הכנסות</t>
  </si>
  <si>
    <t>סה"כ הכנסות</t>
  </si>
  <si>
    <t>הוצאות</t>
  </si>
  <si>
    <t>סה"כ הוצאות</t>
  </si>
  <si>
    <t>טבלאות עזר</t>
  </si>
  <si>
    <t xml:space="preserve">רווח (הפסד) </t>
  </si>
  <si>
    <t>סה"כ</t>
  </si>
  <si>
    <t>שכר אנשים עם מוגבלות</t>
  </si>
  <si>
    <t>אנשים עם מוגבלות</t>
  </si>
  <si>
    <t>מספר מועסקים</t>
  </si>
  <si>
    <t>היקף משרה ממוצע</t>
  </si>
  <si>
    <t>מס' עובדים בשכר מינימום לפחות</t>
  </si>
  <si>
    <t>מס' עובדים בשכר מותאם X%</t>
  </si>
  <si>
    <t>מס' עובדים בשכר מותאם Y%</t>
  </si>
  <si>
    <t>מס' עובדים בשכר מותאם Z%</t>
  </si>
  <si>
    <t>סה."כ עלות עובדים עם מוגבלות</t>
  </si>
  <si>
    <t>שנה ראשונה</t>
  </si>
  <si>
    <t>שנה שניה</t>
  </si>
  <si>
    <t>שנה שלישית</t>
  </si>
  <si>
    <t>משרד הרווחה - מהמכרז</t>
  </si>
  <si>
    <t>שיעור יכולת עבודה ב-%</t>
  </si>
  <si>
    <t>אחוז משכר המינימום</t>
  </si>
  <si>
    <t>שכר חודשי</t>
  </si>
  <si>
    <t>19 עד 30</t>
  </si>
  <si>
    <t>1,500 ש"ח</t>
  </si>
  <si>
    <t>8.06 ש"ח</t>
  </si>
  <si>
    <t>30 עד 40</t>
  </si>
  <si>
    <t>2,000 ש"ח</t>
  </si>
  <si>
    <t>10.75 ש"ח</t>
  </si>
  <si>
    <t>40 עד 50</t>
  </si>
  <si>
    <t>2,500 ש"ח</t>
  </si>
  <si>
    <t>13.44 ש"ח</t>
  </si>
  <si>
    <t>50 עד 60</t>
  </si>
  <si>
    <t>3,000 ש"ח</t>
  </si>
  <si>
    <t>16.13 ש"ח</t>
  </si>
  <si>
    <t>60 עד 70</t>
  </si>
  <si>
    <t>3,500 ש"ח</t>
  </si>
  <si>
    <t>18.82 ש"ח</t>
  </si>
  <si>
    <t>70 עד 80</t>
  </si>
  <si>
    <t>4,000 ש"ח</t>
  </si>
  <si>
    <t>21.51 ש"ח</t>
  </si>
  <si>
    <t>מעל 80</t>
  </si>
  <si>
    <t>5,000 ש"ח</t>
  </si>
  <si>
    <t>26.88 ש"ח</t>
  </si>
  <si>
    <t>שכר לשעה</t>
  </si>
  <si>
    <t>שכר מותאם נכון לינואר 2017</t>
  </si>
  <si>
    <t>שווה כסף</t>
  </si>
  <si>
    <t>העמסות</t>
  </si>
  <si>
    <t>הנחיות כלליות</t>
  </si>
  <si>
    <t>החודשים אינם קלנדרים, אלא, החל מתחילת הפרויקט.</t>
  </si>
  <si>
    <t>אפשר להוסיף שורות להכנסות \ הוצאות \ טבלת עזר - על פי הצורך</t>
  </si>
  <si>
    <r>
      <t xml:space="preserve">במידה וישנן הכנסות שהן הכנסות שווה כסף, יש לרשום את שם הסעיף במקום הכתוב בטבלה באדום ולצבוע את </t>
    </r>
    <r>
      <rPr>
        <b/>
        <sz val="14"/>
        <color rgb="FFFF0000"/>
        <rFont val="Arial"/>
        <family val="2"/>
      </rPr>
      <t>כל השורה באדום</t>
    </r>
  </si>
  <si>
    <r>
      <t xml:space="preserve">במידה וישנן הוצאות הנובעות מההעמסות, יש לרשום את שם הסעיף במקום הכתוב בטבלה באדום ולצבוע את </t>
    </r>
    <r>
      <rPr>
        <b/>
        <sz val="14"/>
        <color rgb="FFFF0000"/>
        <rFont val="Arial"/>
        <family val="2"/>
      </rPr>
      <t>כל השורה באדום</t>
    </r>
  </si>
  <si>
    <r>
      <t xml:space="preserve">הוצאות ישירות הנובעות מהעובדה שהמיזם מעסיק אנשים עם מוגבלות הסעיף יצבע </t>
    </r>
    <r>
      <rPr>
        <b/>
        <sz val="14"/>
        <color theme="9"/>
        <rFont val="Arial"/>
        <family val="2"/>
      </rPr>
      <t>בירוק</t>
    </r>
  </si>
  <si>
    <t>בטבלת העזר יש להתבסס על הלשונית של שכר מותאם (יש לוודא בזמן המילוי שהתעריפים לא השתנו).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</si>
</sst>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₪&quot;\ #,##0"/>
  </numFmts>
  <fonts count="14" x14ac:knownFonts="1">
    <font>
      <sz val="10"/>
      <name val="Arial"/>
      <charset val="177"/>
    </font>
    <font>
      <b/>
      <u/>
      <sz val="12"/>
      <color rgb="FF0070C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color theme="3" tint="0.39997558519241921"/>
      <name val="Arial"/>
      <family val="2"/>
    </font>
    <font>
      <b/>
      <sz val="10"/>
      <color theme="3" tint="0.3999755851924192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FF0000"/>
      <name val="Arial"/>
      <family val="2"/>
    </font>
    <font>
      <sz val="14"/>
      <name val="Arial"/>
      <family val="2"/>
    </font>
    <font>
      <sz val="22"/>
      <name val="Arial"/>
      <family val="2"/>
    </font>
    <font>
      <b/>
      <sz val="14"/>
      <color rgb="FFFF0000"/>
      <name val="Arial"/>
      <family val="2"/>
    </font>
    <font>
      <b/>
      <sz val="14"/>
      <color theme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rgb="FFEAECF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 applyBorder="1" applyAlignment="1"/>
    <xf numFmtId="0" fontId="2" fillId="0" borderId="0" xfId="0" applyFont="1" applyBorder="1" applyAlignment="1"/>
    <xf numFmtId="0" fontId="3" fillId="0" borderId="0" xfId="0" applyFont="1"/>
    <xf numFmtId="1" fontId="4" fillId="0" borderId="0" xfId="0" applyNumberFormat="1" applyFont="1" applyBorder="1" applyAlignment="1">
      <alignment horizontal="center"/>
    </xf>
    <xf numFmtId="0" fontId="4" fillId="0" borderId="0" xfId="0" applyFont="1"/>
    <xf numFmtId="1" fontId="4" fillId="2" borderId="1" xfId="0" applyNumberFormat="1" applyFont="1" applyFill="1" applyBorder="1" applyAlignment="1">
      <alignment horizontal="right"/>
    </xf>
    <xf numFmtId="1" fontId="4" fillId="2" borderId="2" xfId="0" applyNumberFormat="1" applyFont="1" applyFill="1" applyBorder="1" applyAlignment="1">
      <alignment horizontal="center"/>
    </xf>
    <xf numFmtId="1" fontId="4" fillId="2" borderId="3" xfId="0" applyNumberFormat="1" applyFont="1" applyFill="1" applyBorder="1" applyAlignment="1">
      <alignment horizontal="center"/>
    </xf>
    <xf numFmtId="1" fontId="4" fillId="3" borderId="4" xfId="0" applyNumberFormat="1" applyFont="1" applyFill="1" applyBorder="1" applyAlignment="1">
      <alignment horizontal="right"/>
    </xf>
    <xf numFmtId="1" fontId="4" fillId="3" borderId="5" xfId="0" applyNumberFormat="1" applyFont="1" applyFill="1" applyBorder="1" applyAlignment="1">
      <alignment horizontal="center"/>
    </xf>
    <xf numFmtId="1" fontId="4" fillId="3" borderId="6" xfId="0" applyNumberFormat="1" applyFont="1" applyFill="1" applyBorder="1" applyAlignment="1">
      <alignment horizontal="center"/>
    </xf>
    <xf numFmtId="1" fontId="5" fillId="3" borderId="7" xfId="0" applyNumberFormat="1" applyFont="1" applyFill="1" applyBorder="1" applyAlignment="1">
      <alignment horizontal="right"/>
    </xf>
    <xf numFmtId="1" fontId="3" fillId="3" borderId="8" xfId="0" applyNumberFormat="1" applyFont="1" applyFill="1" applyBorder="1" applyAlignment="1">
      <alignment horizontal="center"/>
    </xf>
    <xf numFmtId="1" fontId="3" fillId="3" borderId="9" xfId="0" applyNumberFormat="1" applyFont="1" applyFill="1" applyBorder="1" applyAlignment="1">
      <alignment horizontal="center"/>
    </xf>
    <xf numFmtId="1" fontId="3" fillId="3" borderId="10" xfId="0" applyNumberFormat="1" applyFont="1" applyFill="1" applyBorder="1" applyAlignment="1">
      <alignment horizontal="center"/>
    </xf>
    <xf numFmtId="1" fontId="3" fillId="3" borderId="7" xfId="0" applyNumberFormat="1" applyFont="1" applyFill="1" applyBorder="1" applyAlignment="1">
      <alignment horizontal="right"/>
    </xf>
    <xf numFmtId="164" fontId="3" fillId="0" borderId="8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" fontId="6" fillId="3" borderId="7" xfId="0" applyNumberFormat="1" applyFont="1" applyFill="1" applyBorder="1" applyAlignment="1">
      <alignment horizontal="right"/>
    </xf>
    <xf numFmtId="164" fontId="4" fillId="0" borderId="8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" fontId="5" fillId="3" borderId="7" xfId="0" applyNumberFormat="1" applyFont="1" applyFill="1" applyBorder="1"/>
    <xf numFmtId="17" fontId="3" fillId="3" borderId="8" xfId="0" applyNumberFormat="1" applyFont="1" applyFill="1" applyBorder="1" applyAlignment="1">
      <alignment horizontal="center"/>
    </xf>
    <xf numFmtId="17" fontId="3" fillId="3" borderId="9" xfId="0" applyNumberFormat="1" applyFont="1" applyFill="1" applyBorder="1" applyAlignment="1">
      <alignment horizontal="center"/>
    </xf>
    <xf numFmtId="17" fontId="3" fillId="3" borderId="10" xfId="0" applyNumberFormat="1" applyFont="1" applyFill="1" applyBorder="1" applyAlignment="1">
      <alignment horizontal="center"/>
    </xf>
    <xf numFmtId="1" fontId="3" fillId="0" borderId="7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center"/>
    </xf>
    <xf numFmtId="164" fontId="3" fillId="0" borderId="13" xfId="0" applyNumberFormat="1" applyFont="1" applyBorder="1" applyAlignment="1">
      <alignment horizontal="center"/>
    </xf>
    <xf numFmtId="164" fontId="3" fillId="0" borderId="14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right"/>
    </xf>
    <xf numFmtId="164" fontId="4" fillId="0" borderId="15" xfId="0" applyNumberFormat="1" applyFont="1" applyBorder="1" applyAlignment="1">
      <alignment horizontal="center"/>
    </xf>
    <xf numFmtId="0" fontId="4" fillId="0" borderId="16" xfId="0" applyFont="1" applyBorder="1"/>
    <xf numFmtId="0" fontId="4" fillId="0" borderId="0" xfId="0" applyFont="1" applyBorder="1"/>
    <xf numFmtId="0" fontId="4" fillId="0" borderId="18" xfId="0" applyFont="1" applyBorder="1"/>
    <xf numFmtId="1" fontId="3" fillId="0" borderId="16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center"/>
    </xf>
    <xf numFmtId="0" fontId="3" fillId="0" borderId="0" xfId="0" applyFont="1" applyBorder="1"/>
    <xf numFmtId="164" fontId="3" fillId="0" borderId="18" xfId="0" applyNumberFormat="1" applyFont="1" applyBorder="1" applyAlignment="1">
      <alignment horizontal="center"/>
    </xf>
    <xf numFmtId="1" fontId="4" fillId="0" borderId="1" xfId="0" applyNumberFormat="1" applyFont="1" applyFill="1" applyBorder="1" applyAlignment="1">
      <alignment horizontal="right" wrapText="1"/>
    </xf>
    <xf numFmtId="164" fontId="4" fillId="0" borderId="2" xfId="0" applyNumberFormat="1" applyFont="1" applyFill="1" applyBorder="1" applyAlignment="1">
      <alignment horizontal="center"/>
    </xf>
    <xf numFmtId="164" fontId="4" fillId="0" borderId="15" xfId="0" applyNumberFormat="1" applyFont="1" applyFill="1" applyBorder="1" applyAlignment="1">
      <alignment horizontal="center"/>
    </xf>
    <xf numFmtId="164" fontId="4" fillId="0" borderId="3" xfId="0" applyNumberFormat="1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" fontId="5" fillId="3" borderId="19" xfId="0" applyNumberFormat="1" applyFont="1" applyFill="1" applyBorder="1"/>
    <xf numFmtId="0" fontId="3" fillId="0" borderId="20" xfId="0" applyFont="1" applyBorder="1" applyAlignment="1">
      <alignment horizontal="center"/>
    </xf>
    <xf numFmtId="0" fontId="3" fillId="0" borderId="21" xfId="0" applyFont="1" applyBorder="1"/>
    <xf numFmtId="0" fontId="3" fillId="0" borderId="17" xfId="0" applyFont="1" applyBorder="1"/>
    <xf numFmtId="1" fontId="6" fillId="3" borderId="7" xfId="0" applyNumberFormat="1" applyFont="1" applyFill="1" applyBorder="1"/>
    <xf numFmtId="0" fontId="3" fillId="3" borderId="8" xfId="0" applyNumberFormat="1" applyFont="1" applyFill="1" applyBorder="1" applyAlignment="1">
      <alignment horizontal="center"/>
    </xf>
    <xf numFmtId="1" fontId="3" fillId="3" borderId="7" xfId="0" applyNumberFormat="1" applyFont="1" applyFill="1" applyBorder="1"/>
    <xf numFmtId="1" fontId="4" fillId="0" borderId="8" xfId="0" applyNumberFormat="1" applyFont="1" applyFill="1" applyBorder="1" applyAlignment="1">
      <alignment horizontal="center"/>
    </xf>
    <xf numFmtId="1" fontId="3" fillId="0" borderId="7" xfId="0" applyNumberFormat="1" applyFont="1" applyFill="1" applyBorder="1" applyAlignment="1">
      <alignment horizontal="right"/>
    </xf>
    <xf numFmtId="1" fontId="3" fillId="0" borderId="8" xfId="0" applyNumberFormat="1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2" xfId="0" applyFont="1" applyBorder="1"/>
    <xf numFmtId="0" fontId="3" fillId="0" borderId="24" xfId="0" applyFont="1" applyBorder="1"/>
    <xf numFmtId="1" fontId="4" fillId="0" borderId="19" xfId="0" applyNumberFormat="1" applyFont="1" applyBorder="1" applyAlignment="1">
      <alignment horizontal="center"/>
    </xf>
    <xf numFmtId="1" fontId="4" fillId="0" borderId="20" xfId="0" applyNumberFormat="1" applyFont="1" applyBorder="1" applyAlignment="1">
      <alignment horizontal="center"/>
    </xf>
    <xf numFmtId="0" fontId="4" fillId="0" borderId="21" xfId="0" applyFont="1" applyBorder="1"/>
    <xf numFmtId="164" fontId="4" fillId="0" borderId="2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17" xfId="0" applyFont="1" applyFill="1" applyBorder="1"/>
    <xf numFmtId="0" fontId="3" fillId="0" borderId="0" xfId="0" applyFont="1" applyFill="1"/>
    <xf numFmtId="0" fontId="3" fillId="0" borderId="0" xfId="0" applyFont="1" applyBorder="1" applyAlignment="1">
      <alignment horizontal="right"/>
    </xf>
    <xf numFmtId="1" fontId="4" fillId="0" borderId="0" xfId="0" applyNumberFormat="1" applyFont="1" applyFill="1" applyBorder="1" applyAlignment="1">
      <alignment horizontal="right"/>
    </xf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1" fontId="4" fillId="3" borderId="0" xfId="0" applyNumberFormat="1" applyFont="1" applyFill="1" applyBorder="1" applyAlignment="1">
      <alignment horizontal="center"/>
    </xf>
    <xf numFmtId="1" fontId="3" fillId="3" borderId="0" xfId="0" applyNumberFormat="1" applyFont="1" applyFill="1" applyBorder="1" applyAlignment="1">
      <alignment horizontal="center"/>
    </xf>
    <xf numFmtId="17" fontId="3" fillId="3" borderId="0" xfId="0" applyNumberFormat="1" applyFont="1" applyFill="1" applyBorder="1" applyAlignment="1">
      <alignment horizontal="center"/>
    </xf>
    <xf numFmtId="0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/>
    <xf numFmtId="0" fontId="4" fillId="3" borderId="0" xfId="0" applyFont="1" applyFill="1" applyBorder="1"/>
    <xf numFmtId="164" fontId="3" fillId="3" borderId="0" xfId="0" applyNumberFormat="1" applyFont="1" applyFill="1" applyBorder="1" applyAlignment="1">
      <alignment horizontal="center"/>
    </xf>
    <xf numFmtId="164" fontId="4" fillId="3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right"/>
    </xf>
    <xf numFmtId="0" fontId="3" fillId="3" borderId="0" xfId="0" applyFont="1" applyFill="1" applyBorder="1" applyAlignment="1">
      <alignment horizontal="center"/>
    </xf>
    <xf numFmtId="1" fontId="3" fillId="0" borderId="11" xfId="0" applyNumberFormat="1" applyFont="1" applyFill="1" applyBorder="1" applyAlignment="1">
      <alignment horizontal="right"/>
    </xf>
    <xf numFmtId="0" fontId="3" fillId="0" borderId="23" xfId="0" applyFont="1" applyBorder="1"/>
    <xf numFmtId="164" fontId="3" fillId="4" borderId="8" xfId="0" applyNumberFormat="1" applyFont="1" applyFill="1" applyBorder="1" applyAlignment="1">
      <alignment horizontal="center"/>
    </xf>
    <xf numFmtId="164" fontId="3" fillId="4" borderId="10" xfId="0" applyNumberFormat="1" applyFont="1" applyFill="1" applyBorder="1" applyAlignment="1">
      <alignment horizontal="center"/>
    </xf>
    <xf numFmtId="0" fontId="7" fillId="6" borderId="0" xfId="0" applyFont="1" applyFill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 readingOrder="2"/>
    </xf>
    <xf numFmtId="0" fontId="2" fillId="0" borderId="0" xfId="0" applyFont="1"/>
    <xf numFmtId="1" fontId="9" fillId="3" borderId="7" xfId="0" applyNumberFormat="1" applyFont="1" applyFill="1" applyBorder="1" applyAlignment="1">
      <alignment horizontal="right"/>
    </xf>
    <xf numFmtId="1" fontId="9" fillId="0" borderId="11" xfId="0" applyNumberFormat="1" applyFont="1" applyBorder="1" applyAlignment="1">
      <alignment horizontal="right"/>
    </xf>
    <xf numFmtId="0" fontId="10" fillId="0" borderId="0" xfId="0" applyFont="1"/>
    <xf numFmtId="0" fontId="11" fillId="0" borderId="0" xfId="0" applyFont="1"/>
    <xf numFmtId="0" fontId="3" fillId="3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C3:C14"/>
  <sheetViews>
    <sheetView rightToLeft="1" tabSelected="1" workbookViewId="0">
      <selection activeCell="C16" sqref="C16"/>
    </sheetView>
  </sheetViews>
  <sheetFormatPr defaultRowHeight="12.75" x14ac:dyDescent="0.2"/>
  <cols>
    <col min="3" max="3" width="127.5703125" bestFit="1" customWidth="1"/>
  </cols>
  <sheetData>
    <row r="3" spans="3:3" ht="27" x14ac:dyDescent="0.35">
      <c r="C3" s="96" t="s">
        <v>49</v>
      </c>
    </row>
    <row r="5" spans="3:3" ht="18" x14ac:dyDescent="0.25">
      <c r="C5" s="95" t="s">
        <v>50</v>
      </c>
    </row>
    <row r="6" spans="3:3" ht="18" x14ac:dyDescent="0.25">
      <c r="C6" s="95" t="s">
        <v>51</v>
      </c>
    </row>
    <row r="7" spans="3:3" ht="18" x14ac:dyDescent="0.25">
      <c r="C7" s="95" t="s">
        <v>55</v>
      </c>
    </row>
    <row r="8" spans="3:3" ht="18" x14ac:dyDescent="0.25">
      <c r="C8" s="95" t="s">
        <v>52</v>
      </c>
    </row>
    <row r="9" spans="3:3" ht="18" x14ac:dyDescent="0.25">
      <c r="C9" s="95" t="s">
        <v>53</v>
      </c>
    </row>
    <row r="10" spans="3:3" ht="18" x14ac:dyDescent="0.25">
      <c r="C10" s="95" t="s">
        <v>54</v>
      </c>
    </row>
    <row r="11" spans="3:3" ht="18" x14ac:dyDescent="0.25">
      <c r="C11" s="95"/>
    </row>
    <row r="12" spans="3:3" ht="18" x14ac:dyDescent="0.25">
      <c r="C12" s="95"/>
    </row>
    <row r="13" spans="3:3" ht="18" x14ac:dyDescent="0.25">
      <c r="C13" s="95"/>
    </row>
    <row r="14" spans="3:3" ht="18" x14ac:dyDescent="0.25">
      <c r="C14" s="9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D118"/>
  <sheetViews>
    <sheetView showGridLines="0" rightToLeft="1" zoomScale="81" zoomScaleNormal="115" workbookViewId="0">
      <selection activeCell="C1" sqref="C1"/>
    </sheetView>
  </sheetViews>
  <sheetFormatPr defaultColWidth="9.140625" defaultRowHeight="12.75" x14ac:dyDescent="0.2"/>
  <cols>
    <col min="1" max="1" width="9.140625" style="3"/>
    <col min="2" max="2" width="27.42578125" style="3" customWidth="1"/>
    <col min="3" max="7" width="11.7109375" style="3" customWidth="1"/>
    <col min="8" max="8" width="12.140625" style="3" customWidth="1"/>
    <col min="9" max="9" width="11.7109375" style="3" customWidth="1"/>
    <col min="10" max="11" width="12" style="3" customWidth="1"/>
    <col min="12" max="12" width="11.85546875" style="3" customWidth="1"/>
    <col min="13" max="13" width="11.5703125" style="3" customWidth="1"/>
    <col min="14" max="14" width="11.85546875" style="3" customWidth="1"/>
    <col min="15" max="15" width="14.85546875" style="3" customWidth="1"/>
    <col min="16" max="16" width="9.42578125" style="3" bestFit="1" customWidth="1"/>
    <col min="17" max="17" width="12" style="3" customWidth="1"/>
    <col min="18" max="18" width="12.140625" style="3" customWidth="1"/>
    <col min="19" max="19" width="10.85546875" style="3" customWidth="1"/>
    <col min="20" max="20" width="11.28515625" style="3" customWidth="1"/>
    <col min="21" max="21" width="11" style="3" customWidth="1"/>
    <col min="22" max="22" width="11.42578125" style="3" customWidth="1"/>
    <col min="23" max="24" width="10.5703125" style="3" customWidth="1"/>
    <col min="25" max="25" width="10.42578125" style="3" customWidth="1"/>
    <col min="26" max="26" width="11" style="3" customWidth="1"/>
    <col min="27" max="27" width="10.7109375" style="3" customWidth="1"/>
    <col min="28" max="28" width="11.42578125" style="3" customWidth="1"/>
    <col min="29" max="29" width="14" style="3" bestFit="1" customWidth="1"/>
    <col min="30" max="30" width="11" style="3" bestFit="1" customWidth="1"/>
    <col min="31" max="16384" width="9.140625" style="3"/>
  </cols>
  <sheetData>
    <row r="1" spans="2:29" ht="26.25" customHeight="1" x14ac:dyDescent="0.25">
      <c r="B1" s="1" t="s">
        <v>17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</row>
    <row r="2" spans="2:29" s="5" customFormat="1" ht="13.5" thickBot="1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</row>
    <row r="3" spans="2:29" s="5" customFormat="1" ht="13.5" thickBot="1" x14ac:dyDescent="0.25"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2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</row>
    <row r="4" spans="2:29" s="5" customFormat="1" ht="13.5" thickBot="1" x14ac:dyDescent="0.25">
      <c r="B4" s="6" t="s">
        <v>0</v>
      </c>
      <c r="C4" s="7">
        <v>1</v>
      </c>
      <c r="D4" s="7">
        <v>2</v>
      </c>
      <c r="E4" s="7">
        <v>3</v>
      </c>
      <c r="F4" s="7">
        <v>4</v>
      </c>
      <c r="G4" s="7">
        <v>5</v>
      </c>
      <c r="H4" s="7">
        <v>6</v>
      </c>
      <c r="I4" s="7">
        <v>7</v>
      </c>
      <c r="J4" s="7">
        <v>8</v>
      </c>
      <c r="K4" s="7">
        <v>9</v>
      </c>
      <c r="L4" s="7">
        <v>10</v>
      </c>
      <c r="M4" s="7">
        <v>11</v>
      </c>
      <c r="N4" s="7">
        <v>12</v>
      </c>
      <c r="O4" s="8" t="s">
        <v>7</v>
      </c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</row>
    <row r="5" spans="2:29" s="5" customFormat="1" x14ac:dyDescent="0.2"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1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</row>
    <row r="6" spans="2:29" s="5" customFormat="1" x14ac:dyDescent="0.2">
      <c r="B6" s="12" t="s">
        <v>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4"/>
      <c r="O6" s="15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</row>
    <row r="7" spans="2:29" s="5" customFormat="1" x14ac:dyDescent="0.2">
      <c r="B7" s="16" t="s">
        <v>20</v>
      </c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9">
        <f>SUM(C7:N7)</f>
        <v>0</v>
      </c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</row>
    <row r="8" spans="2:29" s="5" customFormat="1" x14ac:dyDescent="0.2">
      <c r="B8" s="16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9">
        <f t="shared" ref="O8:O9" si="0">SUM(C8:N8)</f>
        <v>0</v>
      </c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</row>
    <row r="9" spans="2:29" s="5" customFormat="1" x14ac:dyDescent="0.2">
      <c r="B9" s="93" t="s">
        <v>47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8"/>
      <c r="O9" s="19">
        <f t="shared" si="0"/>
        <v>0</v>
      </c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</row>
    <row r="10" spans="2:29" s="5" customFormat="1" x14ac:dyDescent="0.2">
      <c r="B10" s="20" t="s">
        <v>2</v>
      </c>
      <c r="C10" s="21">
        <f>SUM(C7:C9)</f>
        <v>0</v>
      </c>
      <c r="D10" s="21">
        <f t="shared" ref="D10" si="1">SUM(D7:D9)</f>
        <v>0</v>
      </c>
      <c r="E10" s="21">
        <f t="shared" ref="E10" si="2">SUM(E7:E9)</f>
        <v>0</v>
      </c>
      <c r="F10" s="21">
        <f t="shared" ref="F10" si="3">SUM(F7:F9)</f>
        <v>0</v>
      </c>
      <c r="G10" s="21">
        <f t="shared" ref="G10" si="4">SUM(G7:G9)</f>
        <v>0</v>
      </c>
      <c r="H10" s="21">
        <f t="shared" ref="H10" si="5">SUM(H7:H9)</f>
        <v>0</v>
      </c>
      <c r="I10" s="21">
        <f t="shared" ref="I10" si="6">SUM(I7:I9)</f>
        <v>0</v>
      </c>
      <c r="J10" s="21">
        <f t="shared" ref="J10" si="7">SUM(J7:J9)</f>
        <v>0</v>
      </c>
      <c r="K10" s="21">
        <f t="shared" ref="K10" si="8">SUM(K7:K9)</f>
        <v>0</v>
      </c>
      <c r="L10" s="21">
        <f t="shared" ref="L10" si="9">SUM(L7:L9)</f>
        <v>0</v>
      </c>
      <c r="M10" s="21">
        <f t="shared" ref="M10" si="10">SUM(M7:M9)</f>
        <v>0</v>
      </c>
      <c r="N10" s="21">
        <f t="shared" ref="N10" si="11">SUM(N7:N9)</f>
        <v>0</v>
      </c>
      <c r="O10" s="22">
        <f>SUM(C10:N10)</f>
        <v>0</v>
      </c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</row>
    <row r="11" spans="2:29" s="5" customFormat="1" x14ac:dyDescent="0.2"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  <c r="O11" s="19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</row>
    <row r="12" spans="2:29" x14ac:dyDescent="0.2">
      <c r="B12" s="23" t="s">
        <v>3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5"/>
      <c r="O12" s="26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</row>
    <row r="13" spans="2:29" x14ac:dyDescent="0.2">
      <c r="B13" s="27" t="s">
        <v>8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9">
        <f>SUM(C13:N13)</f>
        <v>0</v>
      </c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</row>
    <row r="14" spans="2:29" x14ac:dyDescent="0.2">
      <c r="B14" s="2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9">
        <f t="shared" ref="O14:O17" si="12">SUM(C14:N14)</f>
        <v>0</v>
      </c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</row>
    <row r="15" spans="2:29" ht="12.6" customHeight="1" x14ac:dyDescent="0.2">
      <c r="B15" s="2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9">
        <f t="shared" si="12"/>
        <v>0</v>
      </c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</row>
    <row r="16" spans="2:29" ht="12.6" customHeight="1" x14ac:dyDescent="0.2">
      <c r="B16" s="2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9">
        <f t="shared" si="12"/>
        <v>0</v>
      </c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</row>
    <row r="17" spans="1:30" ht="12.6" customHeight="1" x14ac:dyDescent="0.2">
      <c r="B17" s="2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9">
        <f t="shared" si="12"/>
        <v>0</v>
      </c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</row>
    <row r="18" spans="1:30" ht="12.6" customHeight="1" x14ac:dyDescent="0.2">
      <c r="B18" s="2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9">
        <f>SUM(C18:N18)</f>
        <v>0</v>
      </c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</row>
    <row r="19" spans="1:30" ht="12.6" customHeight="1" x14ac:dyDescent="0.2">
      <c r="B19" s="2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9">
        <f>SUM(C19:N19)</f>
        <v>0</v>
      </c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</row>
    <row r="20" spans="1:30" ht="12.6" customHeight="1" x14ac:dyDescent="0.2">
      <c r="B20" s="2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9">
        <f>SUM(C20:N20)</f>
        <v>0</v>
      </c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</row>
    <row r="21" spans="1:30" ht="12.6" customHeight="1" thickBot="1" x14ac:dyDescent="0.25">
      <c r="B21" s="94" t="s">
        <v>48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9"/>
      <c r="O21" s="30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</row>
    <row r="22" spans="1:30" s="5" customFormat="1" ht="12.6" customHeight="1" thickBot="1" x14ac:dyDescent="0.25">
      <c r="B22" s="31" t="s">
        <v>4</v>
      </c>
      <c r="C22" s="32">
        <f t="shared" ref="C22:N22" si="13">SUM(C13:C20)</f>
        <v>0</v>
      </c>
      <c r="D22" s="32">
        <f t="shared" si="13"/>
        <v>0</v>
      </c>
      <c r="E22" s="32">
        <f t="shared" si="13"/>
        <v>0</v>
      </c>
      <c r="F22" s="32">
        <f t="shared" si="13"/>
        <v>0</v>
      </c>
      <c r="G22" s="32">
        <f t="shared" si="13"/>
        <v>0</v>
      </c>
      <c r="H22" s="32">
        <f t="shared" si="13"/>
        <v>0</v>
      </c>
      <c r="I22" s="32">
        <f t="shared" si="13"/>
        <v>0</v>
      </c>
      <c r="J22" s="32">
        <f t="shared" si="13"/>
        <v>0</v>
      </c>
      <c r="K22" s="32">
        <f t="shared" si="13"/>
        <v>0</v>
      </c>
      <c r="L22" s="32">
        <f t="shared" si="13"/>
        <v>0</v>
      </c>
      <c r="M22" s="32">
        <f t="shared" si="13"/>
        <v>0</v>
      </c>
      <c r="N22" s="63">
        <f t="shared" si="13"/>
        <v>0</v>
      </c>
      <c r="O22" s="64">
        <f>SUM(C22:N22)</f>
        <v>0</v>
      </c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</row>
    <row r="23" spans="1:30" s="5" customFormat="1" ht="12.6" customHeight="1" collapsed="1" x14ac:dyDescent="0.2"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5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</row>
    <row r="24" spans="1:30" s="38" customFormat="1" ht="12.6" customHeight="1" thickBot="1" x14ac:dyDescent="0.25">
      <c r="B24" s="36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9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72"/>
    </row>
    <row r="25" spans="1:30" s="5" customFormat="1" ht="27.75" customHeight="1" thickBot="1" x14ac:dyDescent="0.25">
      <c r="B25" s="40" t="s">
        <v>6</v>
      </c>
      <c r="C25" s="42">
        <f t="shared" ref="C25:N25" si="14">C10-C22</f>
        <v>0</v>
      </c>
      <c r="D25" s="42">
        <f t="shared" si="14"/>
        <v>0</v>
      </c>
      <c r="E25" s="42">
        <f t="shared" si="14"/>
        <v>0</v>
      </c>
      <c r="F25" s="42">
        <f t="shared" si="14"/>
        <v>0</v>
      </c>
      <c r="G25" s="42">
        <f t="shared" si="14"/>
        <v>0</v>
      </c>
      <c r="H25" s="42">
        <f t="shared" si="14"/>
        <v>0</v>
      </c>
      <c r="I25" s="42">
        <f t="shared" si="14"/>
        <v>0</v>
      </c>
      <c r="J25" s="42">
        <f t="shared" si="14"/>
        <v>0</v>
      </c>
      <c r="K25" s="42">
        <f t="shared" si="14"/>
        <v>0</v>
      </c>
      <c r="L25" s="42">
        <f t="shared" si="14"/>
        <v>0</v>
      </c>
      <c r="M25" s="42">
        <f t="shared" si="14"/>
        <v>0</v>
      </c>
      <c r="N25" s="41">
        <f t="shared" si="14"/>
        <v>0</v>
      </c>
      <c r="O25" s="43">
        <f>SUM(C25:N25)</f>
        <v>0</v>
      </c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</row>
    <row r="26" spans="1:30" s="34" customFormat="1" ht="12.6" customHeight="1" x14ac:dyDescent="0.2">
      <c r="B26" s="71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</row>
    <row r="27" spans="1:30" ht="12.6" customHeight="1" x14ac:dyDescent="0.2">
      <c r="A27" s="38"/>
      <c r="B27" s="70"/>
      <c r="C27" s="67"/>
      <c r="D27" s="67"/>
      <c r="E27" s="67"/>
      <c r="F27" s="45"/>
      <c r="G27" s="45"/>
      <c r="H27" s="45"/>
      <c r="I27" s="45"/>
      <c r="J27" s="45"/>
      <c r="K27" s="45"/>
      <c r="L27" s="45"/>
      <c r="M27" s="45"/>
      <c r="N27" s="45"/>
      <c r="O27" s="73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0"/>
    </row>
    <row r="28" spans="1:30" ht="13.5" thickBot="1" x14ac:dyDescent="0.25">
      <c r="B28" s="65"/>
      <c r="C28" s="66"/>
      <c r="D28" s="66"/>
      <c r="E28" s="66"/>
      <c r="F28" s="46"/>
      <c r="G28" s="46"/>
      <c r="H28" s="46"/>
      <c r="I28" s="46"/>
      <c r="J28" s="46"/>
      <c r="K28" s="46"/>
      <c r="L28" s="46"/>
      <c r="M28" s="46"/>
      <c r="N28" s="46"/>
      <c r="O28" s="73"/>
      <c r="P28" s="73"/>
      <c r="Q28" s="97"/>
      <c r="R28" s="97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0"/>
    </row>
    <row r="29" spans="1:30" x14ac:dyDescent="0.2">
      <c r="B29" s="47" t="s">
        <v>5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9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0"/>
    </row>
    <row r="30" spans="1:30" ht="13.5" thickBot="1" x14ac:dyDescent="0.25">
      <c r="B30" s="75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50"/>
      <c r="Q30" s="97"/>
      <c r="R30" s="97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0"/>
    </row>
    <row r="31" spans="1:30" ht="13.5" thickBot="1" x14ac:dyDescent="0.25">
      <c r="B31" s="51" t="s">
        <v>9</v>
      </c>
      <c r="C31" s="7">
        <v>1</v>
      </c>
      <c r="D31" s="7">
        <v>2</v>
      </c>
      <c r="E31" s="7">
        <v>3</v>
      </c>
      <c r="F31" s="7">
        <v>4</v>
      </c>
      <c r="G31" s="7">
        <v>5</v>
      </c>
      <c r="H31" s="7">
        <v>6</v>
      </c>
      <c r="I31" s="7">
        <v>7</v>
      </c>
      <c r="J31" s="7">
        <v>8</v>
      </c>
      <c r="K31" s="7">
        <v>9</v>
      </c>
      <c r="L31" s="7">
        <v>10</v>
      </c>
      <c r="M31" s="7">
        <v>11</v>
      </c>
      <c r="N31" s="7">
        <v>12</v>
      </c>
      <c r="O31" s="50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80"/>
    </row>
    <row r="32" spans="1:30" x14ac:dyDescent="0.2">
      <c r="B32" s="53" t="s">
        <v>10</v>
      </c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0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80"/>
    </row>
    <row r="33" spans="2:29" x14ac:dyDescent="0.2">
      <c r="B33" s="53" t="s">
        <v>11</v>
      </c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</row>
    <row r="34" spans="2:29" x14ac:dyDescent="0.2">
      <c r="B34" s="55" t="s">
        <v>12</v>
      </c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68"/>
      <c r="P34" s="69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</row>
    <row r="35" spans="2:29" x14ac:dyDescent="0.2">
      <c r="B35" s="55" t="s">
        <v>13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0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80"/>
    </row>
    <row r="36" spans="2:29" x14ac:dyDescent="0.2">
      <c r="B36" s="55" t="s">
        <v>14</v>
      </c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0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80"/>
    </row>
    <row r="37" spans="2:29" x14ac:dyDescent="0.2">
      <c r="B37" s="86" t="s">
        <v>15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0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0"/>
    </row>
    <row r="38" spans="2:29" ht="13.5" thickBot="1" x14ac:dyDescent="0.25">
      <c r="B38" s="58" t="s">
        <v>16</v>
      </c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59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0"/>
    </row>
    <row r="39" spans="2:29" x14ac:dyDescent="0.2"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0"/>
    </row>
    <row r="40" spans="2:29" x14ac:dyDescent="0.2"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0"/>
    </row>
    <row r="41" spans="2:29" ht="15.75" x14ac:dyDescent="0.25">
      <c r="B41" s="1" t="s">
        <v>18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</row>
    <row r="42" spans="2:29" ht="13.5" thickBot="1" x14ac:dyDescent="0.2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5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</row>
    <row r="43" spans="2:29" ht="13.5" thickBot="1" x14ac:dyDescent="0.25">
      <c r="B43" s="60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2"/>
    </row>
    <row r="44" spans="2:29" ht="13.5" thickBot="1" x14ac:dyDescent="0.25">
      <c r="B44" s="6" t="s">
        <v>0</v>
      </c>
      <c r="C44" s="7">
        <v>1</v>
      </c>
      <c r="D44" s="7">
        <v>2</v>
      </c>
      <c r="E44" s="7">
        <v>3</v>
      </c>
      <c r="F44" s="7">
        <v>4</v>
      </c>
      <c r="G44" s="7">
        <v>5</v>
      </c>
      <c r="H44" s="7">
        <v>6</v>
      </c>
      <c r="I44" s="7">
        <v>7</v>
      </c>
      <c r="J44" s="7">
        <v>8</v>
      </c>
      <c r="K44" s="7">
        <v>9</v>
      </c>
      <c r="L44" s="7">
        <v>10</v>
      </c>
      <c r="M44" s="7">
        <v>11</v>
      </c>
      <c r="N44" s="7">
        <v>12</v>
      </c>
      <c r="O44" s="8" t="s">
        <v>7</v>
      </c>
    </row>
    <row r="45" spans="2:29" x14ac:dyDescent="0.2">
      <c r="B45" s="9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1"/>
    </row>
    <row r="46" spans="2:29" x14ac:dyDescent="0.2">
      <c r="B46" s="12" t="s">
        <v>1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4"/>
      <c r="O46" s="15"/>
    </row>
    <row r="47" spans="2:29" x14ac:dyDescent="0.2">
      <c r="B47" s="16" t="s">
        <v>20</v>
      </c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9">
        <f>SUM(C47:N47)</f>
        <v>0</v>
      </c>
    </row>
    <row r="48" spans="2:29" x14ac:dyDescent="0.2"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9">
        <f t="shared" ref="O48:O49" si="15">SUM(C48:N48)</f>
        <v>0</v>
      </c>
    </row>
    <row r="49" spans="2:15" x14ac:dyDescent="0.2">
      <c r="B49" s="93" t="s">
        <v>47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8"/>
      <c r="O49" s="19">
        <f t="shared" si="15"/>
        <v>0</v>
      </c>
    </row>
    <row r="50" spans="2:15" x14ac:dyDescent="0.2">
      <c r="B50" s="20" t="s">
        <v>2</v>
      </c>
      <c r="C50" s="21">
        <f>SUM(C47:C49)</f>
        <v>0</v>
      </c>
      <c r="D50" s="21">
        <f t="shared" ref="D50:N50" si="16">SUM(D47:D49)</f>
        <v>0</v>
      </c>
      <c r="E50" s="21">
        <f t="shared" si="16"/>
        <v>0</v>
      </c>
      <c r="F50" s="21">
        <f t="shared" si="16"/>
        <v>0</v>
      </c>
      <c r="G50" s="21">
        <f t="shared" si="16"/>
        <v>0</v>
      </c>
      <c r="H50" s="21">
        <f t="shared" si="16"/>
        <v>0</v>
      </c>
      <c r="I50" s="21">
        <f t="shared" si="16"/>
        <v>0</v>
      </c>
      <c r="J50" s="21">
        <f t="shared" si="16"/>
        <v>0</v>
      </c>
      <c r="K50" s="21">
        <f t="shared" si="16"/>
        <v>0</v>
      </c>
      <c r="L50" s="21">
        <f t="shared" si="16"/>
        <v>0</v>
      </c>
      <c r="M50" s="21">
        <f t="shared" si="16"/>
        <v>0</v>
      </c>
      <c r="N50" s="21">
        <f t="shared" si="16"/>
        <v>0</v>
      </c>
      <c r="O50" s="22">
        <f>SUM(C50:N50)</f>
        <v>0</v>
      </c>
    </row>
    <row r="51" spans="2:15" x14ac:dyDescent="0.2"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8"/>
      <c r="O51" s="19"/>
    </row>
    <row r="52" spans="2:15" x14ac:dyDescent="0.2">
      <c r="B52" s="23" t="s">
        <v>3</v>
      </c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5"/>
      <c r="O52" s="26"/>
    </row>
    <row r="53" spans="2:15" x14ac:dyDescent="0.2">
      <c r="B53" s="27" t="s">
        <v>8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9">
        <f>SUM(C53:N53)</f>
        <v>0</v>
      </c>
    </row>
    <row r="54" spans="2:15" x14ac:dyDescent="0.2">
      <c r="B54" s="2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9">
        <f t="shared" ref="O54:O57" si="17">SUM(C54:N54)</f>
        <v>0</v>
      </c>
    </row>
    <row r="55" spans="2:15" x14ac:dyDescent="0.2">
      <c r="B55" s="2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9">
        <f t="shared" si="17"/>
        <v>0</v>
      </c>
    </row>
    <row r="56" spans="2:15" x14ac:dyDescent="0.2">
      <c r="B56" s="2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9">
        <f t="shared" si="17"/>
        <v>0</v>
      </c>
    </row>
    <row r="57" spans="2:15" x14ac:dyDescent="0.2">
      <c r="B57" s="2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9">
        <f t="shared" si="17"/>
        <v>0</v>
      </c>
    </row>
    <row r="58" spans="2:15" x14ac:dyDescent="0.2">
      <c r="B58" s="2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9">
        <f>SUM(C58:N58)</f>
        <v>0</v>
      </c>
    </row>
    <row r="59" spans="2:15" x14ac:dyDescent="0.2">
      <c r="B59" s="2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9">
        <f>SUM(C59:N59)</f>
        <v>0</v>
      </c>
    </row>
    <row r="60" spans="2:15" x14ac:dyDescent="0.2">
      <c r="B60" s="2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9">
        <f>SUM(C60:N60)</f>
        <v>0</v>
      </c>
    </row>
    <row r="61" spans="2:15" ht="13.5" thickBot="1" x14ac:dyDescent="0.25">
      <c r="B61" s="94" t="s">
        <v>48</v>
      </c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9"/>
      <c r="O61" s="30"/>
    </row>
    <row r="62" spans="2:15" ht="13.5" thickBot="1" x14ac:dyDescent="0.25">
      <c r="B62" s="31" t="s">
        <v>4</v>
      </c>
      <c r="C62" s="32">
        <f t="shared" ref="C62:N62" si="18">SUM(C53:C60)</f>
        <v>0</v>
      </c>
      <c r="D62" s="32">
        <f t="shared" si="18"/>
        <v>0</v>
      </c>
      <c r="E62" s="32">
        <f t="shared" si="18"/>
        <v>0</v>
      </c>
      <c r="F62" s="32">
        <f t="shared" si="18"/>
        <v>0</v>
      </c>
      <c r="G62" s="32">
        <f t="shared" si="18"/>
        <v>0</v>
      </c>
      <c r="H62" s="32">
        <f t="shared" si="18"/>
        <v>0</v>
      </c>
      <c r="I62" s="32">
        <f t="shared" si="18"/>
        <v>0</v>
      </c>
      <c r="J62" s="32">
        <f t="shared" si="18"/>
        <v>0</v>
      </c>
      <c r="K62" s="32">
        <f t="shared" si="18"/>
        <v>0</v>
      </c>
      <c r="L62" s="32">
        <f t="shared" si="18"/>
        <v>0</v>
      </c>
      <c r="M62" s="32">
        <f t="shared" si="18"/>
        <v>0</v>
      </c>
      <c r="N62" s="63">
        <f t="shared" si="18"/>
        <v>0</v>
      </c>
      <c r="O62" s="64">
        <f>SUM(C62:N62)</f>
        <v>0</v>
      </c>
    </row>
    <row r="63" spans="2:15" x14ac:dyDescent="0.2">
      <c r="B63" s="33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5"/>
    </row>
    <row r="64" spans="2:15" ht="13.5" thickBot="1" x14ac:dyDescent="0.25">
      <c r="B64" s="36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9"/>
    </row>
    <row r="65" spans="1:15" ht="13.5" thickBot="1" x14ac:dyDescent="0.25">
      <c r="B65" s="40" t="s">
        <v>6</v>
      </c>
      <c r="C65" s="42">
        <f t="shared" ref="C65:N65" si="19">C50-C62</f>
        <v>0</v>
      </c>
      <c r="D65" s="42">
        <f t="shared" si="19"/>
        <v>0</v>
      </c>
      <c r="E65" s="42">
        <f t="shared" si="19"/>
        <v>0</v>
      </c>
      <c r="F65" s="42">
        <f t="shared" si="19"/>
        <v>0</v>
      </c>
      <c r="G65" s="42">
        <f t="shared" si="19"/>
        <v>0</v>
      </c>
      <c r="H65" s="42">
        <f t="shared" si="19"/>
        <v>0</v>
      </c>
      <c r="I65" s="42">
        <f t="shared" si="19"/>
        <v>0</v>
      </c>
      <c r="J65" s="42">
        <f t="shared" si="19"/>
        <v>0</v>
      </c>
      <c r="K65" s="42">
        <f t="shared" si="19"/>
        <v>0</v>
      </c>
      <c r="L65" s="42">
        <f t="shared" si="19"/>
        <v>0</v>
      </c>
      <c r="M65" s="42">
        <f t="shared" si="19"/>
        <v>0</v>
      </c>
      <c r="N65" s="41">
        <f t="shared" si="19"/>
        <v>0</v>
      </c>
      <c r="O65" s="43">
        <f>SUM(C65:N65)</f>
        <v>0</v>
      </c>
    </row>
    <row r="66" spans="1:15" x14ac:dyDescent="0.2">
      <c r="A66" s="38"/>
      <c r="B66" s="71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</row>
    <row r="67" spans="1:15" x14ac:dyDescent="0.2">
      <c r="A67" s="38"/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3"/>
    </row>
    <row r="68" spans="1:15" ht="13.5" thickBot="1" x14ac:dyDescent="0.25"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3"/>
    </row>
    <row r="69" spans="1:15" x14ac:dyDescent="0.2">
      <c r="B69" s="47" t="s">
        <v>5</v>
      </c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9"/>
    </row>
    <row r="70" spans="1:15" ht="13.5" thickBot="1" x14ac:dyDescent="0.25">
      <c r="B70" s="75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50"/>
    </row>
    <row r="71" spans="1:15" ht="13.5" thickBot="1" x14ac:dyDescent="0.25">
      <c r="B71" s="51" t="s">
        <v>9</v>
      </c>
      <c r="C71" s="7">
        <v>1</v>
      </c>
      <c r="D71" s="7">
        <v>2</v>
      </c>
      <c r="E71" s="7">
        <v>3</v>
      </c>
      <c r="F71" s="7">
        <v>4</v>
      </c>
      <c r="G71" s="7">
        <v>5</v>
      </c>
      <c r="H71" s="7">
        <v>6</v>
      </c>
      <c r="I71" s="7">
        <v>7</v>
      </c>
      <c r="J71" s="7">
        <v>8</v>
      </c>
      <c r="K71" s="7">
        <v>9</v>
      </c>
      <c r="L71" s="7">
        <v>10</v>
      </c>
      <c r="M71" s="7">
        <v>11</v>
      </c>
      <c r="N71" s="7">
        <v>12</v>
      </c>
      <c r="O71" s="50"/>
    </row>
    <row r="72" spans="1:15" x14ac:dyDescent="0.2">
      <c r="B72" s="53" t="s">
        <v>10</v>
      </c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0"/>
    </row>
    <row r="73" spans="1:15" x14ac:dyDescent="0.2">
      <c r="B73" s="53" t="s">
        <v>11</v>
      </c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0"/>
    </row>
    <row r="74" spans="1:15" x14ac:dyDescent="0.2">
      <c r="B74" s="55" t="s">
        <v>12</v>
      </c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68"/>
    </row>
    <row r="75" spans="1:15" x14ac:dyDescent="0.2">
      <c r="B75" s="55" t="s">
        <v>13</v>
      </c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0"/>
    </row>
    <row r="76" spans="1:15" x14ac:dyDescent="0.2">
      <c r="B76" s="55" t="s">
        <v>14</v>
      </c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0"/>
    </row>
    <row r="77" spans="1:15" x14ac:dyDescent="0.2">
      <c r="B77" s="86" t="s">
        <v>15</v>
      </c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50"/>
    </row>
    <row r="78" spans="1:15" ht="13.5" thickBot="1" x14ac:dyDescent="0.25">
      <c r="B78" s="58" t="s">
        <v>16</v>
      </c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59"/>
    </row>
    <row r="81" spans="2:15" ht="15.75" x14ac:dyDescent="0.25">
      <c r="B81" s="1" t="s">
        <v>19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2:15" ht="13.5" thickBot="1" x14ac:dyDescent="0.25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5"/>
    </row>
    <row r="83" spans="2:15" ht="13.5" thickBot="1" x14ac:dyDescent="0.25">
      <c r="B83" s="60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2"/>
    </row>
    <row r="84" spans="2:15" ht="13.5" thickBot="1" x14ac:dyDescent="0.25">
      <c r="B84" s="6" t="s">
        <v>0</v>
      </c>
      <c r="C84" s="7">
        <v>1</v>
      </c>
      <c r="D84" s="7">
        <v>2</v>
      </c>
      <c r="E84" s="7">
        <v>3</v>
      </c>
      <c r="F84" s="7">
        <v>4</v>
      </c>
      <c r="G84" s="7">
        <v>5</v>
      </c>
      <c r="H84" s="7">
        <v>6</v>
      </c>
      <c r="I84" s="7">
        <v>7</v>
      </c>
      <c r="J84" s="7">
        <v>8</v>
      </c>
      <c r="K84" s="7">
        <v>9</v>
      </c>
      <c r="L84" s="7">
        <v>10</v>
      </c>
      <c r="M84" s="7">
        <v>11</v>
      </c>
      <c r="N84" s="7">
        <v>12</v>
      </c>
      <c r="O84" s="8" t="s">
        <v>7</v>
      </c>
    </row>
    <row r="85" spans="2:15" x14ac:dyDescent="0.2">
      <c r="B85" s="9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</row>
    <row r="86" spans="2:15" x14ac:dyDescent="0.2">
      <c r="B86" s="12" t="s">
        <v>1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4"/>
      <c r="O86" s="15"/>
    </row>
    <row r="87" spans="2:15" x14ac:dyDescent="0.2">
      <c r="B87" s="16" t="s">
        <v>20</v>
      </c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9">
        <f>SUM(C87:N87)</f>
        <v>0</v>
      </c>
    </row>
    <row r="88" spans="2:15" x14ac:dyDescent="0.2">
      <c r="B88" s="16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9">
        <f t="shared" ref="O88:O89" si="20">SUM(C88:N88)</f>
        <v>0</v>
      </c>
    </row>
    <row r="89" spans="2:15" x14ac:dyDescent="0.2">
      <c r="B89" s="93" t="s">
        <v>47</v>
      </c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8"/>
      <c r="O89" s="19">
        <f t="shared" si="20"/>
        <v>0</v>
      </c>
    </row>
    <row r="90" spans="2:15" x14ac:dyDescent="0.2">
      <c r="B90" s="20" t="s">
        <v>2</v>
      </c>
      <c r="C90" s="21">
        <f>SUM(C87:C89)</f>
        <v>0</v>
      </c>
      <c r="D90" s="21">
        <f t="shared" ref="D90" si="21">SUM(D87:D89)</f>
        <v>0</v>
      </c>
      <c r="E90" s="21">
        <f t="shared" ref="E90" si="22">SUM(E87:E89)</f>
        <v>0</v>
      </c>
      <c r="F90" s="21">
        <f t="shared" ref="F90" si="23">SUM(F87:F89)</f>
        <v>0</v>
      </c>
      <c r="G90" s="21">
        <f t="shared" ref="G90" si="24">SUM(G87:G89)</f>
        <v>0</v>
      </c>
      <c r="H90" s="21">
        <f t="shared" ref="H90" si="25">SUM(H87:H89)</f>
        <v>0</v>
      </c>
      <c r="I90" s="21">
        <f t="shared" ref="I90" si="26">SUM(I87:I89)</f>
        <v>0</v>
      </c>
      <c r="J90" s="21">
        <f t="shared" ref="J90" si="27">SUM(J87:J89)</f>
        <v>0</v>
      </c>
      <c r="K90" s="21">
        <f t="shared" ref="K90" si="28">SUM(K87:K89)</f>
        <v>0</v>
      </c>
      <c r="L90" s="21">
        <f t="shared" ref="L90" si="29">SUM(L87:L89)</f>
        <v>0</v>
      </c>
      <c r="M90" s="21">
        <f t="shared" ref="M90" si="30">SUM(M87:M89)</f>
        <v>0</v>
      </c>
      <c r="N90" s="21">
        <f t="shared" ref="N90" si="31">SUM(N87:N89)</f>
        <v>0</v>
      </c>
      <c r="O90" s="22">
        <f>SUM(C90:N90)</f>
        <v>0</v>
      </c>
    </row>
    <row r="91" spans="2:15" x14ac:dyDescent="0.2">
      <c r="B91" s="16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8"/>
      <c r="O91" s="19"/>
    </row>
    <row r="92" spans="2:15" x14ac:dyDescent="0.2">
      <c r="B92" s="23" t="s">
        <v>3</v>
      </c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5"/>
      <c r="O92" s="26"/>
    </row>
    <row r="93" spans="2:15" x14ac:dyDescent="0.2">
      <c r="B93" s="27" t="s">
        <v>8</v>
      </c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9">
        <f>SUM(C93:N93)</f>
        <v>0</v>
      </c>
    </row>
    <row r="94" spans="2:15" x14ac:dyDescent="0.2">
      <c r="B94" s="2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9">
        <f t="shared" ref="O94:O97" si="32">SUM(C94:N94)</f>
        <v>0</v>
      </c>
    </row>
    <row r="95" spans="2:15" x14ac:dyDescent="0.2">
      <c r="B95" s="2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9">
        <f t="shared" si="32"/>
        <v>0</v>
      </c>
    </row>
    <row r="96" spans="2:15" x14ac:dyDescent="0.2">
      <c r="B96" s="2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9">
        <f t="shared" si="32"/>
        <v>0</v>
      </c>
    </row>
    <row r="97" spans="1:15" x14ac:dyDescent="0.2">
      <c r="B97" s="2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9">
        <f t="shared" si="32"/>
        <v>0</v>
      </c>
    </row>
    <row r="98" spans="1:15" x14ac:dyDescent="0.2">
      <c r="B98" s="2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9">
        <f>SUM(C98:N98)</f>
        <v>0</v>
      </c>
    </row>
    <row r="99" spans="1:15" x14ac:dyDescent="0.2">
      <c r="B99" s="2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9">
        <f>SUM(C99:N99)</f>
        <v>0</v>
      </c>
    </row>
    <row r="100" spans="1:15" x14ac:dyDescent="0.2">
      <c r="B100" s="2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9">
        <f>SUM(C100:N100)</f>
        <v>0</v>
      </c>
    </row>
    <row r="101" spans="1:15" ht="13.5" thickBot="1" x14ac:dyDescent="0.25">
      <c r="B101" s="94" t="s">
        <v>48</v>
      </c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9"/>
      <c r="O101" s="30"/>
    </row>
    <row r="102" spans="1:15" ht="13.5" thickBot="1" x14ac:dyDescent="0.25">
      <c r="B102" s="31" t="s">
        <v>4</v>
      </c>
      <c r="C102" s="32">
        <f t="shared" ref="C102:N102" si="33">SUM(C93:C100)</f>
        <v>0</v>
      </c>
      <c r="D102" s="32">
        <f t="shared" si="33"/>
        <v>0</v>
      </c>
      <c r="E102" s="32">
        <f t="shared" si="33"/>
        <v>0</v>
      </c>
      <c r="F102" s="32">
        <f t="shared" si="33"/>
        <v>0</v>
      </c>
      <c r="G102" s="32">
        <f t="shared" si="33"/>
        <v>0</v>
      </c>
      <c r="H102" s="32">
        <f t="shared" si="33"/>
        <v>0</v>
      </c>
      <c r="I102" s="32">
        <f t="shared" si="33"/>
        <v>0</v>
      </c>
      <c r="J102" s="32">
        <f t="shared" si="33"/>
        <v>0</v>
      </c>
      <c r="K102" s="32">
        <f t="shared" si="33"/>
        <v>0</v>
      </c>
      <c r="L102" s="32">
        <f t="shared" si="33"/>
        <v>0</v>
      </c>
      <c r="M102" s="32">
        <f t="shared" si="33"/>
        <v>0</v>
      </c>
      <c r="N102" s="63">
        <f t="shared" si="33"/>
        <v>0</v>
      </c>
      <c r="O102" s="64">
        <f>SUM(C102:N102)</f>
        <v>0</v>
      </c>
    </row>
    <row r="103" spans="1:15" x14ac:dyDescent="0.2">
      <c r="B103" s="33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5"/>
    </row>
    <row r="104" spans="1:15" ht="13.5" thickBot="1" x14ac:dyDescent="0.25"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9"/>
    </row>
    <row r="105" spans="1:15" ht="13.5" thickBot="1" x14ac:dyDescent="0.25">
      <c r="B105" s="40" t="s">
        <v>6</v>
      </c>
      <c r="C105" s="42">
        <f t="shared" ref="C105:N105" si="34">C90-C102</f>
        <v>0</v>
      </c>
      <c r="D105" s="42">
        <f t="shared" si="34"/>
        <v>0</v>
      </c>
      <c r="E105" s="42">
        <f t="shared" si="34"/>
        <v>0</v>
      </c>
      <c r="F105" s="42">
        <f t="shared" si="34"/>
        <v>0</v>
      </c>
      <c r="G105" s="42">
        <f t="shared" si="34"/>
        <v>0</v>
      </c>
      <c r="H105" s="42">
        <f t="shared" si="34"/>
        <v>0</v>
      </c>
      <c r="I105" s="42">
        <f t="shared" si="34"/>
        <v>0</v>
      </c>
      <c r="J105" s="42">
        <f t="shared" si="34"/>
        <v>0</v>
      </c>
      <c r="K105" s="42">
        <f t="shared" si="34"/>
        <v>0</v>
      </c>
      <c r="L105" s="42">
        <f t="shared" si="34"/>
        <v>0</v>
      </c>
      <c r="M105" s="42">
        <f t="shared" si="34"/>
        <v>0</v>
      </c>
      <c r="N105" s="41">
        <f t="shared" si="34"/>
        <v>0</v>
      </c>
      <c r="O105" s="43">
        <f>SUM(C105:N105)</f>
        <v>0</v>
      </c>
    </row>
    <row r="106" spans="1:15" x14ac:dyDescent="0.2">
      <c r="A106" s="71"/>
      <c r="B106" s="71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</row>
    <row r="107" spans="1:15" x14ac:dyDescent="0.2">
      <c r="A107" s="70"/>
      <c r="B107" s="70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3"/>
    </row>
    <row r="108" spans="1:15" ht="13.5" thickBot="1" x14ac:dyDescent="0.25"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3"/>
    </row>
    <row r="109" spans="1:15" x14ac:dyDescent="0.2">
      <c r="B109" s="47" t="s">
        <v>5</v>
      </c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9"/>
    </row>
    <row r="110" spans="1:15" ht="13.5" thickBot="1" x14ac:dyDescent="0.25">
      <c r="B110" s="75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50"/>
    </row>
    <row r="111" spans="1:15" ht="13.5" thickBot="1" x14ac:dyDescent="0.25">
      <c r="B111" s="51" t="s">
        <v>9</v>
      </c>
      <c r="C111" s="7">
        <v>1</v>
      </c>
      <c r="D111" s="7">
        <v>2</v>
      </c>
      <c r="E111" s="7">
        <v>3</v>
      </c>
      <c r="F111" s="7">
        <v>4</v>
      </c>
      <c r="G111" s="7">
        <v>5</v>
      </c>
      <c r="H111" s="7">
        <v>6</v>
      </c>
      <c r="I111" s="7">
        <v>7</v>
      </c>
      <c r="J111" s="7">
        <v>8</v>
      </c>
      <c r="K111" s="7">
        <v>9</v>
      </c>
      <c r="L111" s="7">
        <v>10</v>
      </c>
      <c r="M111" s="7">
        <v>11</v>
      </c>
      <c r="N111" s="7">
        <v>12</v>
      </c>
      <c r="O111" s="50"/>
    </row>
    <row r="112" spans="1:15" x14ac:dyDescent="0.2">
      <c r="B112" s="53" t="s">
        <v>10</v>
      </c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0"/>
    </row>
    <row r="113" spans="2:15" x14ac:dyDescent="0.2">
      <c r="B113" s="53" t="s">
        <v>11</v>
      </c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0"/>
    </row>
    <row r="114" spans="2:15" x14ac:dyDescent="0.2">
      <c r="B114" s="55" t="s">
        <v>12</v>
      </c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68"/>
    </row>
    <row r="115" spans="2:15" x14ac:dyDescent="0.2">
      <c r="B115" s="55" t="s">
        <v>13</v>
      </c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0"/>
    </row>
    <row r="116" spans="2:15" x14ac:dyDescent="0.2">
      <c r="B116" s="55" t="s">
        <v>14</v>
      </c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0"/>
    </row>
    <row r="117" spans="2:15" x14ac:dyDescent="0.2">
      <c r="B117" s="86" t="s">
        <v>15</v>
      </c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50"/>
    </row>
    <row r="118" spans="2:15" ht="13.5" thickBot="1" x14ac:dyDescent="0.25">
      <c r="B118" s="58" t="s">
        <v>16</v>
      </c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59"/>
    </row>
  </sheetData>
  <mergeCells count="2">
    <mergeCell ref="Q28:R28"/>
    <mergeCell ref="Q30:R30"/>
  </mergeCells>
  <pageMargins left="0.70866141732283472" right="0.70866141732283472" top="0.74803149606299213" bottom="0.74803149606299213" header="0.31496062992125984" footer="0.31496062992125984"/>
  <pageSetup paperSize="9" scale="55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C1:F10"/>
  <sheetViews>
    <sheetView rightToLeft="1" workbookViewId="0">
      <selection activeCell="D16" sqref="D16"/>
    </sheetView>
  </sheetViews>
  <sheetFormatPr defaultRowHeight="12.75" x14ac:dyDescent="0.2"/>
  <cols>
    <col min="3" max="6" width="13" customWidth="1"/>
  </cols>
  <sheetData>
    <row r="1" spans="3:6" ht="15.75" x14ac:dyDescent="0.25">
      <c r="C1" s="92" t="s">
        <v>46</v>
      </c>
    </row>
    <row r="3" spans="3:6" ht="30" x14ac:dyDescent="0.2">
      <c r="C3" s="90" t="s">
        <v>21</v>
      </c>
      <c r="D3" s="90" t="s">
        <v>22</v>
      </c>
      <c r="E3" s="90" t="s">
        <v>23</v>
      </c>
      <c r="F3" s="90" t="s">
        <v>45</v>
      </c>
    </row>
    <row r="4" spans="3:6" ht="14.25" x14ac:dyDescent="0.2">
      <c r="C4" s="91" t="s">
        <v>24</v>
      </c>
      <c r="D4" s="91">
        <v>30</v>
      </c>
      <c r="E4" s="91" t="s">
        <v>25</v>
      </c>
      <c r="F4" s="91" t="s">
        <v>26</v>
      </c>
    </row>
    <row r="5" spans="3:6" ht="14.25" x14ac:dyDescent="0.2">
      <c r="C5" s="91" t="s">
        <v>27</v>
      </c>
      <c r="D5" s="91">
        <v>40</v>
      </c>
      <c r="E5" s="91" t="s">
        <v>28</v>
      </c>
      <c r="F5" s="91" t="s">
        <v>29</v>
      </c>
    </row>
    <row r="6" spans="3:6" ht="14.25" x14ac:dyDescent="0.2">
      <c r="C6" s="91" t="s">
        <v>30</v>
      </c>
      <c r="D6" s="91">
        <v>50</v>
      </c>
      <c r="E6" s="91" t="s">
        <v>31</v>
      </c>
      <c r="F6" s="91" t="s">
        <v>32</v>
      </c>
    </row>
    <row r="7" spans="3:6" ht="14.25" x14ac:dyDescent="0.2">
      <c r="C7" s="91" t="s">
        <v>33</v>
      </c>
      <c r="D7" s="91">
        <v>60</v>
      </c>
      <c r="E7" s="91" t="s">
        <v>34</v>
      </c>
      <c r="F7" s="91" t="s">
        <v>35</v>
      </c>
    </row>
    <row r="8" spans="3:6" ht="14.25" x14ac:dyDescent="0.2">
      <c r="C8" s="91" t="s">
        <v>36</v>
      </c>
      <c r="D8" s="91">
        <v>70</v>
      </c>
      <c r="E8" s="91" t="s">
        <v>37</v>
      </c>
      <c r="F8" s="91" t="s">
        <v>38</v>
      </c>
    </row>
    <row r="9" spans="3:6" ht="14.25" x14ac:dyDescent="0.2">
      <c r="C9" s="91" t="s">
        <v>39</v>
      </c>
      <c r="D9" s="91">
        <v>80</v>
      </c>
      <c r="E9" s="91" t="s">
        <v>40</v>
      </c>
      <c r="F9" s="91" t="s">
        <v>41</v>
      </c>
    </row>
    <row r="10" spans="3:6" ht="14.25" x14ac:dyDescent="0.2">
      <c r="C10" s="91" t="s">
        <v>42</v>
      </c>
      <c r="D10" s="91">
        <v>100</v>
      </c>
      <c r="E10" s="91" t="s">
        <v>43</v>
      </c>
      <c r="F10" s="91" t="s">
        <v>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</vt:i4>
      </vt:variant>
    </vt:vector>
  </HeadingPairs>
  <TitlesOfParts>
    <vt:vector size="4" baseType="lpstr">
      <vt:lpstr>הנחיות והסברים</vt:lpstr>
      <vt:lpstr>תקציב תלת שנתי</vt:lpstr>
      <vt:lpstr>שכר מותאם</vt:lpstr>
      <vt:lpstr>'תקציב תלת שנתי'!WPrint_Area_W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ירדן גרנירר</cp:lastModifiedBy>
  <dcterms:created xsi:type="dcterms:W3CDTF">2016-04-13T07:15:57Z</dcterms:created>
  <dcterms:modified xsi:type="dcterms:W3CDTF">2020-05-21T08:34:10Z</dcterms:modified>
</cp:coreProperties>
</file>