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bookViews>
    <workbookView xWindow="0" yWindow="0" windowWidth="24000" windowHeight="9780"/>
  </bookViews>
  <sheets>
    <sheet name="גיליון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<sst xmlns="http://schemas.openxmlformats.org/spreadsheetml/2006/main" count="379" uniqueCount="278">
  <si>
    <t>ספק</t>
  </si>
  <si>
    <t>שם חומר</t>
  </si>
  <si>
    <t>קוד חומר</t>
  </si>
  <si>
    <t>אופיר את שלפארם תרופות בע"מ</t>
  </si>
  <si>
    <t>NEOCATE ADVANCE 12+ 400G PWD</t>
  </si>
  <si>
    <t>M3059200</t>
  </si>
  <si>
    <t>NEOCATE LCP 400G PWD</t>
  </si>
  <si>
    <t>M3059100</t>
  </si>
  <si>
    <t>MONOGEN NUTRITION 400G</t>
  </si>
  <si>
    <t>M3059300</t>
  </si>
  <si>
    <t>INFATRINI NUTRITION 125ML</t>
  </si>
  <si>
    <t>M3059700</t>
  </si>
  <si>
    <t>MODULEN NUTRITION 400G PWD</t>
  </si>
  <si>
    <t>M3060100</t>
  </si>
  <si>
    <t>הנרי שיין שוודנט בע"מ</t>
  </si>
  <si>
    <t>ARTICAINE40MG/ML+ADRENALIN0.006MG/ML INJ</t>
  </si>
  <si>
    <t>M3081500</t>
  </si>
  <si>
    <t>ENDO COLD SPRAY 200ML</t>
  </si>
  <si>
    <t>M3088800</t>
  </si>
  <si>
    <t>SPRAY XYLONOR</t>
  </si>
  <si>
    <t>M9967101</t>
  </si>
  <si>
    <t xml:space="preserve">הדסה </t>
  </si>
  <si>
    <t>PUDDING ENRICHED 475(1KG מנות 12)</t>
  </si>
  <si>
    <t>12003888</t>
  </si>
  <si>
    <t>SUPER LUNCH 1KG- אבקת העשרה למרק ועוד</t>
  </si>
  <si>
    <t>12006639</t>
  </si>
  <si>
    <t>EASY THICKENER PWD 1KG MODIFIED STARCH</t>
  </si>
  <si>
    <t>M3074400</t>
  </si>
  <si>
    <t>NUTRITION LOW PROTEIN PWD 1KG SHAKE</t>
  </si>
  <si>
    <t>M3090500</t>
  </si>
  <si>
    <t>SUPERSHAKE NUTRITION PROTEIN 1KG PWD</t>
  </si>
  <si>
    <t>M3079400</t>
  </si>
  <si>
    <t>HADASSA WHEY 1KG NUTRITION PROTEIN PWD</t>
  </si>
  <si>
    <t>M3079300</t>
  </si>
  <si>
    <t>SOY PROTEIN PWD 1KG</t>
  </si>
  <si>
    <t>M3080400</t>
  </si>
  <si>
    <t>זוטל בע"מ</t>
  </si>
  <si>
    <t>AMNIHOOK</t>
  </si>
  <si>
    <t>11000627</t>
  </si>
  <si>
    <t>טבע מדיקל בע"מ</t>
  </si>
  <si>
    <t>TPN TRIOMEL N4E W/E</t>
  </si>
  <si>
    <t>M3026300</t>
  </si>
  <si>
    <t>TPN TRIOMEL N9E W/ELECT 1L</t>
  </si>
  <si>
    <t>M3143499</t>
  </si>
  <si>
    <t>TPN TRIOMEL N9E W /ELECT 2L</t>
  </si>
  <si>
    <t>M9968800</t>
  </si>
  <si>
    <t>כמיפל בע"מ</t>
  </si>
  <si>
    <t>CHLORHEXIDINE2% ALCOHOL70% SWABSTICK 3ML</t>
  </si>
  <si>
    <t>M3078599</t>
  </si>
  <si>
    <t>CYANOCOBALAMIN (VIT B12) SL 1MG TAB</t>
  </si>
  <si>
    <t>M1192000</t>
  </si>
  <si>
    <t>GLUCOSE 50G PWD</t>
  </si>
  <si>
    <t>M1234900</t>
  </si>
  <si>
    <t>GLUCOSE 75G PWD</t>
  </si>
  <si>
    <t>M1125900</t>
  </si>
  <si>
    <t>GLYCERIN 30ML SOL</t>
  </si>
  <si>
    <t>M1167800</t>
  </si>
  <si>
    <t>MAGNESIUM BISGLYCINATE TAB 600MG</t>
  </si>
  <si>
    <t>M3081200</t>
  </si>
  <si>
    <t xml:space="preserve">מדיסון פארמה בע"מ </t>
  </si>
  <si>
    <t>FILGRASTIM 300MCG/0.5ML INJ</t>
  </si>
  <si>
    <t>M1113300</t>
  </si>
  <si>
    <t>מעיין חיים רוקחות בהתאמה אישית בע"מ</t>
  </si>
  <si>
    <t>AZATHIOPRINE 10MG/ML 100ML SUS</t>
  </si>
  <si>
    <t>M3095900</t>
  </si>
  <si>
    <t>DEXTROSE 40% ORAL GEL 3ML SYR</t>
  </si>
  <si>
    <t>M3108200</t>
  </si>
  <si>
    <t>METHACHOLINE CHLORIDE SOL FOR INH KIT @</t>
  </si>
  <si>
    <t>M3125500</t>
  </si>
  <si>
    <t xml:space="preserve">נובולוג (פארם אפ 1966) בע"מ </t>
  </si>
  <si>
    <t>ACETYLSALICYLIC ACID 100MG/ML 5ML INJ</t>
  </si>
  <si>
    <t>M3151199</t>
  </si>
  <si>
    <t>נובולוג (פארם אפ 1966) בע"מ</t>
  </si>
  <si>
    <t>ALFACALCIDOL 2MCG/ML 10ML  DRP</t>
  </si>
  <si>
    <t>M3147200</t>
  </si>
  <si>
    <t>ALTEPLASE 50 MG/VIAL 50ML PWD FOR INJ</t>
  </si>
  <si>
    <t>M1055600</t>
  </si>
  <si>
    <t>CIPROFLOXACIN 50MG/ML SUS</t>
  </si>
  <si>
    <t>M2003800</t>
  </si>
  <si>
    <t>DICLOFENAC POTASSIUM 50MG TAB</t>
  </si>
  <si>
    <t>M1118400</t>
  </si>
  <si>
    <t>DYDROGESDERONE 10MG TAB</t>
  </si>
  <si>
    <t>M2009900</t>
  </si>
  <si>
    <t>EPINEPHRINE HCL 1MG/1ML INJ</t>
  </si>
  <si>
    <t>M1227300</t>
  </si>
  <si>
    <t>ERYTHROMYCIN 250MG/5ML 100ML SUS</t>
  </si>
  <si>
    <t>M1001900</t>
  </si>
  <si>
    <t>FIDAXOMICIN 200MG TAB</t>
  </si>
  <si>
    <t>M3009600</t>
  </si>
  <si>
    <t>FOLIC ACID 2.5MG/5ML SYR PO</t>
  </si>
  <si>
    <t>M3087600</t>
  </si>
  <si>
    <t>IBUPROFEN 5MG/ML 2ML INJ</t>
  </si>
  <si>
    <t>M1102800</t>
  </si>
  <si>
    <t>L-ARGININE 30G/300ML INJ</t>
  </si>
  <si>
    <t>M3123800</t>
  </si>
  <si>
    <t>LEVOCARNITINE 1G/5ML 5ML INJ</t>
  </si>
  <si>
    <t>M9993600</t>
  </si>
  <si>
    <t>EPTACOG ALFA (NOVOSEVEN RT) 2MG INJ</t>
  </si>
  <si>
    <t>M1036201</t>
  </si>
  <si>
    <t>MITOMYCIN 2MG INJ</t>
  </si>
  <si>
    <t>M1159200</t>
  </si>
  <si>
    <t>MYCOPHENOLATE(CELLCEPT)200MG/ML175ML SUS</t>
  </si>
  <si>
    <t>M2003701</t>
  </si>
  <si>
    <t>O.D.MULTIVITAMIN 25ML- DALIVIT DROPS</t>
  </si>
  <si>
    <t>M2001601</t>
  </si>
  <si>
    <t>RITUXIMAB (MABTHERA) 10MG/ML 10ML INJ</t>
  </si>
  <si>
    <t>M1159701</t>
  </si>
  <si>
    <t>PROPRANOLOL HCL 5MG/5ML 150ML SOL</t>
  </si>
  <si>
    <t>M1106500</t>
  </si>
  <si>
    <t>SILDENAFIL CITRATE 25MG TAB</t>
  </si>
  <si>
    <t>M1058700</t>
  </si>
  <si>
    <t>VERNAKALANT HCL 20MG/ML INJ</t>
  </si>
  <si>
    <t>M9989100</t>
  </si>
  <si>
    <t>סופר-פארם(ישראל) בע"מ</t>
  </si>
  <si>
    <t>ACETIC ACID 3% 500ML SOL</t>
  </si>
  <si>
    <t>M9955999</t>
  </si>
  <si>
    <t>ACETYLSALICYLIC ACID 50MG/ML 50ML SUS@</t>
  </si>
  <si>
    <t>M3133300</t>
  </si>
  <si>
    <t>BACLOFEN 5MG/ML 100M SUSP</t>
  </si>
  <si>
    <t>M3153199</t>
  </si>
  <si>
    <t>CLONIDINE 10MCG\ML 100ML SOL@</t>
  </si>
  <si>
    <t>M3129900</t>
  </si>
  <si>
    <t>DIAZEPAM 5MG/1ML 100ML SUS @</t>
  </si>
  <si>
    <t>M3152799</t>
  </si>
  <si>
    <t>HYDROCHLOROTHIAZIDE 5MG/ML 100ML SUS@</t>
  </si>
  <si>
    <t>M9809199</t>
  </si>
  <si>
    <t>LEVOTHYROXINE 25MCG/1ML SUS</t>
  </si>
  <si>
    <t>M9709001</t>
  </si>
  <si>
    <t>MAFENIDE ACETATE 5G/100ML PWD TOP SOL</t>
  </si>
  <si>
    <t>M3087300</t>
  </si>
  <si>
    <t>MAGNESIUM SULPHATE 33% 1LT SOL</t>
  </si>
  <si>
    <t>M9813600</t>
  </si>
  <si>
    <t>OMEPRAZOLE 2MG/1ML 100ML SUS</t>
  </si>
  <si>
    <t>M9709300</t>
  </si>
  <si>
    <t>PHENOBARBITAL 10MG/ML SUS</t>
  </si>
  <si>
    <t>M9806000</t>
  </si>
  <si>
    <t>RIBOFLAVIN 20MG/1ML100ML SYR</t>
  </si>
  <si>
    <t>M3083900</t>
  </si>
  <si>
    <t>SILDENAFIL 2.5MG\ML SUS</t>
  </si>
  <si>
    <t>M9807000</t>
  </si>
  <si>
    <t>SUCROSE 24% SOLUTION 100ML</t>
  </si>
  <si>
    <t>M3088700</t>
  </si>
  <si>
    <t>TETRACAINE GEL 2% 20ML</t>
  </si>
  <si>
    <t>M3078900</t>
  </si>
  <si>
    <t>TRICHLOROACETIC ACID 85% TOPICAL SOL</t>
  </si>
  <si>
    <t>M9962400</t>
  </si>
  <si>
    <t>VITAMIN E TOCOPHEROL 20MG/ML SUS</t>
  </si>
  <si>
    <t>M3072500</t>
  </si>
  <si>
    <t>VORICONAZOLE 1% 10MG/ML COL</t>
  </si>
  <si>
    <t>M9808100</t>
  </si>
  <si>
    <t>סלומון לוין ואלשטיין בע"מ</t>
  </si>
  <si>
    <t>DIAL. DIANEAL PD4 GLUCOSE 1.36% 2L</t>
  </si>
  <si>
    <t>M9962799</t>
  </si>
  <si>
    <t>ERYTHROMYCIN 1G INJ</t>
  </si>
  <si>
    <t>M1217200</t>
  </si>
  <si>
    <t xml:space="preserve">סלומון לוין ואלשטיין בע"מ </t>
  </si>
  <si>
    <t>ETODOLAC ER 400MG TAB</t>
  </si>
  <si>
    <t>M1187200</t>
  </si>
  <si>
    <t>LEVETIRACETAM 100MG/ML 300ML SOL</t>
  </si>
  <si>
    <t>M1153100</t>
  </si>
  <si>
    <t>MORPHINE SULFATE 20MG/ML 20ML PO SOL</t>
  </si>
  <si>
    <t>M9987400</t>
  </si>
  <si>
    <t>PROBIOTIC 500MG 7.5BILLION SUPLEMENT CAP</t>
  </si>
  <si>
    <t>M3089700</t>
  </si>
  <si>
    <t>PERITONEAL DIALYSIS GLUCOSE 2.27%  2L</t>
  </si>
  <si>
    <t>M3086898</t>
  </si>
  <si>
    <t>PERITONEAL DIALYSIS GLUCOSE 3.86%  2L</t>
  </si>
  <si>
    <t>M3086900</t>
  </si>
  <si>
    <t>PREGESTIMIL LIPIL</t>
  </si>
  <si>
    <t>M3059501</t>
  </si>
  <si>
    <t>RIVAROXABAN 20MG TAB</t>
  </si>
  <si>
    <t>M9952400</t>
  </si>
  <si>
    <t>RIVAROXABAN 2.5MG TAB</t>
  </si>
  <si>
    <t>M3089100</t>
  </si>
  <si>
    <t>RIVAROXABAN 15MG TAB</t>
  </si>
  <si>
    <t>M9952700</t>
  </si>
  <si>
    <t>SODIUM CHLORIDE 3% 4ML INH</t>
  </si>
  <si>
    <t>M9705896</t>
  </si>
  <si>
    <t>TICAGRELOR 90MG TAB</t>
  </si>
  <si>
    <t>M9901000</t>
  </si>
  <si>
    <t xml:space="preserve">פאדאגיס ישראל סוכנויות בע"מ </t>
  </si>
  <si>
    <t>CLOTRIMAZOLE 1% 20ML SOL</t>
  </si>
  <si>
    <t>M1110600</t>
  </si>
  <si>
    <t>פאדאגיס ישראל סוכנויות בע"מ</t>
  </si>
  <si>
    <t>LAMIVUDINE 10MG/ML 240ML SOL</t>
  </si>
  <si>
    <t>M1010000</t>
  </si>
  <si>
    <t>ZIDOVUDINE 200MG/20ML INJ</t>
  </si>
  <si>
    <t>M1009300</t>
  </si>
  <si>
    <t>TACROLIMUS (TACROCEL) 0.5MG CAP</t>
  </si>
  <si>
    <t>M1117502</t>
  </si>
  <si>
    <t>פארמה תמר בע"מ</t>
  </si>
  <si>
    <t>PWD.DEXTROSE MONOHYDRATE 1KG</t>
  </si>
  <si>
    <t>11018913</t>
  </si>
  <si>
    <t>GLYCERINE (GLYCEROL) 99% USP 1L</t>
  </si>
  <si>
    <t>M3066000</t>
  </si>
  <si>
    <t>LACTOSE</t>
  </si>
  <si>
    <t>11018453</t>
  </si>
  <si>
    <t>OIL.OLIVE - OLEUM OLIVARUM 1LT</t>
  </si>
  <si>
    <t>11018458</t>
  </si>
  <si>
    <t>EUCERIN CREAM BASE *PHARMA PREPARATION*</t>
  </si>
  <si>
    <t>M3065300</t>
  </si>
  <si>
    <t>MAGNESIUM SULFATE 5KG PWD</t>
  </si>
  <si>
    <t>M3065900</t>
  </si>
  <si>
    <t>PWD.SODIUM BICARBONATE</t>
  </si>
  <si>
    <t>11018459</t>
  </si>
  <si>
    <t>פרומדיקו בע"מ</t>
  </si>
  <si>
    <t>LACOSAMIDE 100MG TAB</t>
  </si>
  <si>
    <t>M9983700</t>
  </si>
  <si>
    <t>PROTEIN FORTIFIER NUTRITION LIQ 54ML</t>
  </si>
  <si>
    <t>M3088600</t>
  </si>
  <si>
    <t>SIMILAC 60/40 NUTRITION 400MG</t>
  </si>
  <si>
    <t>M3077400</t>
  </si>
  <si>
    <t>SIMILAC ALIMENTUM 400GR</t>
  </si>
  <si>
    <t>M3088500</t>
  </si>
  <si>
    <t>SMOFKABIVEN W ELECTROLIT 2200KCAL 1970ML</t>
  </si>
  <si>
    <t>M9986901</t>
  </si>
  <si>
    <t>TPN SMOFKABIVEN CENTRAL W ELEC 986ML</t>
  </si>
  <si>
    <t>M3101500</t>
  </si>
  <si>
    <t>פרופארם בע"מ</t>
  </si>
  <si>
    <t>DOXYCYCLINE HCL 50MG/5ML 60ML SYR</t>
  </si>
  <si>
    <t>M1067200</t>
  </si>
  <si>
    <t xml:space="preserve">צמל ביו פארמה בע"מ </t>
  </si>
  <si>
    <t>MITOMYCIN 40MG PWD FOR INJ</t>
  </si>
  <si>
    <t>M3113600</t>
  </si>
  <si>
    <t>קונצפט לרוקחות בע"מ</t>
  </si>
  <si>
    <t>CHLORHEXIDINE 0.05% 4ML COLL</t>
  </si>
  <si>
    <t>M3026000</t>
  </si>
  <si>
    <t>COCAINE HCL 4% 5ML SOL</t>
  </si>
  <si>
    <t>M9956400</t>
  </si>
  <si>
    <t>ERYTHROMYCIN 0.5% OCC</t>
  </si>
  <si>
    <t>M3089900</t>
  </si>
  <si>
    <t>ETHANOL ABSOLUTE STERILE (~97%) 30ML INJ</t>
  </si>
  <si>
    <t>M9813300</t>
  </si>
  <si>
    <t>FERRIC SUBSULFATE  8ML SOL</t>
  </si>
  <si>
    <t>M9957497</t>
  </si>
  <si>
    <t>GLYCERINE STERILE 20% 8ML COL</t>
  </si>
  <si>
    <t>M3083800</t>
  </si>
  <si>
    <t>INDOCYANINE GREEN 25MG INJ</t>
  </si>
  <si>
    <t>M1124400</t>
  </si>
  <si>
    <t>LIDOCAIN4%TETRACAIN0.5%ADRENALIN0.05%GEL</t>
  </si>
  <si>
    <t>M9959000</t>
  </si>
  <si>
    <t xml:space="preserve">  LIDOCAINE HCL 40MG/ML 10ML INJ</t>
  </si>
  <si>
    <t>M3077900</t>
  </si>
  <si>
    <t>LUGOL 5% 25ML SOL</t>
  </si>
  <si>
    <t>M9958998</t>
  </si>
  <si>
    <t>PHENOL LIQUIFIED 80% 10ML SOL</t>
  </si>
  <si>
    <t>M3087498</t>
  </si>
  <si>
    <t>PHOSPHATE 3MMOL/1ML SODIUM 4MEQ/1ML INJ</t>
  </si>
  <si>
    <t>M9810600</t>
  </si>
  <si>
    <t>POLIHEXANIDE 0.04% 8ML COL@</t>
  </si>
  <si>
    <t>M3025799</t>
  </si>
  <si>
    <t>POTASSIUM PHOSPHATES 3MMOL/ML 10ML INJ</t>
  </si>
  <si>
    <t>M9970500</t>
  </si>
  <si>
    <t>TACROLIMUS 0.06% COL</t>
  </si>
  <si>
    <t>M3078200</t>
  </si>
  <si>
    <t>רז רוקחות בע"מ</t>
  </si>
  <si>
    <t>BENZYDAMINE HCL 0.15% MOUTHWASH</t>
  </si>
  <si>
    <t>M3070000</t>
  </si>
  <si>
    <t>CALCIUM CHLORIDE 10% 10ML INJ</t>
  </si>
  <si>
    <t>M9993500</t>
  </si>
  <si>
    <t xml:space="preserve">רז רוקחות בע"מ </t>
  </si>
  <si>
    <t>FAMOTIDINE 40MG/4ML INJ</t>
  </si>
  <si>
    <t>M3088000</t>
  </si>
  <si>
    <t>MAGNESIUM SULFATE 4% IN WATER 1000ML INJ</t>
  </si>
  <si>
    <t>M3027999</t>
  </si>
  <si>
    <t>MAGNESIUM SULFATE 4% IN WATER 100ML INJ</t>
  </si>
  <si>
    <t>M3027998</t>
  </si>
  <si>
    <t>MEXILETINE HCL 200MG CAP</t>
  </si>
  <si>
    <t>M1173600</t>
  </si>
  <si>
    <t>NATAMYCIN 5% COL</t>
  </si>
  <si>
    <t>M1020700</t>
  </si>
  <si>
    <t>PROPAMIDINE 0.1% COL</t>
  </si>
  <si>
    <t>M3025800</t>
  </si>
  <si>
    <t>רמדיקס קאר בע"מ</t>
  </si>
  <si>
    <t>METHOTREXATE 75MG/3ML INJ</t>
  </si>
  <si>
    <t>M3082400</t>
  </si>
  <si>
    <t xml:space="preserve">טרדיס גת </t>
  </si>
  <si>
    <t xml:space="preserve">סה"כ הערכה שנתית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</si>
</sst>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1" xfId="0" applyFont="1" applyBorder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6"/>
  <sheetViews>
    <sheetView rightToLeft="1" tabSelected="1" topLeftCell="A25" workbookViewId="0">
      <selection activeCell="H36" sqref="H36"/>
    </sheetView>
  </sheetViews>
  <sheetFormatPr defaultRowHeight="14.25" x14ac:dyDescent="0.2"/>
  <cols>
    <col min="1" max="1" width="30" bestFit="1" customWidth="1"/>
    <col min="2" max="2" width="47.5" bestFit="1" customWidth="1"/>
    <col min="3" max="3" width="9.25" bestFit="1" customWidth="1"/>
    <col min="4" max="4" width="17.875" customWidth="1"/>
  </cols>
  <sheetData>
    <row r="1" spans="1:4" ht="15" x14ac:dyDescent="0.25">
      <c r="A1" s="2" t="s">
        <v>0</v>
      </c>
      <c r="B1" s="2" t="s">
        <v>1</v>
      </c>
      <c r="C1" s="2" t="s">
        <v>2</v>
      </c>
      <c r="D1" s="2" t="s">
        <v>277</v>
      </c>
    </row>
    <row r="2" spans="1:4" x14ac:dyDescent="0.2">
      <c r="A2" s="1" t="s">
        <v>3</v>
      </c>
      <c r="B2" s="1" t="s">
        <v>4</v>
      </c>
      <c r="C2" s="1" t="s">
        <v>5</v>
      </c>
      <c r="D2" s="1">
        <v>623.23560000000009</v>
      </c>
    </row>
    <row r="3" spans="1:4" x14ac:dyDescent="0.2">
      <c r="A3" s="1" t="s">
        <v>3</v>
      </c>
      <c r="B3" s="1" t="s">
        <v>6</v>
      </c>
      <c r="C3" s="1" t="s">
        <v>7</v>
      </c>
      <c r="D3" s="1">
        <v>1485.4320000000002</v>
      </c>
    </row>
    <row r="4" spans="1:4" x14ac:dyDescent="0.2">
      <c r="A4" s="1" t="s">
        <v>3</v>
      </c>
      <c r="B4" s="1" t="s">
        <v>8</v>
      </c>
      <c r="C4" s="1" t="s">
        <v>9</v>
      </c>
      <c r="D4" s="1">
        <v>191.82</v>
      </c>
    </row>
    <row r="5" spans="1:4" x14ac:dyDescent="0.2">
      <c r="A5" s="1" t="s">
        <v>3</v>
      </c>
      <c r="B5" s="1" t="s">
        <v>10</v>
      </c>
      <c r="C5" s="1" t="s">
        <v>11</v>
      </c>
      <c r="D5" s="1">
        <v>552</v>
      </c>
    </row>
    <row r="6" spans="1:4" x14ac:dyDescent="0.2">
      <c r="A6" s="1" t="s">
        <v>3</v>
      </c>
      <c r="B6" s="1" t="s">
        <v>12</v>
      </c>
      <c r="C6" s="1" t="s">
        <v>13</v>
      </c>
      <c r="D6" s="1">
        <v>1842.3</v>
      </c>
    </row>
    <row r="7" spans="1:4" x14ac:dyDescent="0.2">
      <c r="A7" s="1" t="s">
        <v>14</v>
      </c>
      <c r="B7" s="1" t="s">
        <v>15</v>
      </c>
      <c r="C7" s="1" t="s">
        <v>16</v>
      </c>
      <c r="D7" s="1">
        <v>936.46799999999985</v>
      </c>
    </row>
    <row r="8" spans="1:4" x14ac:dyDescent="0.2">
      <c r="A8" s="1" t="s">
        <v>14</v>
      </c>
      <c r="B8" s="1" t="s">
        <v>17</v>
      </c>
      <c r="C8" s="1" t="s">
        <v>18</v>
      </c>
      <c r="D8" s="1">
        <v>1085.0111999999997</v>
      </c>
    </row>
    <row r="9" spans="1:4" x14ac:dyDescent="0.2">
      <c r="A9" s="1" t="s">
        <v>14</v>
      </c>
      <c r="B9" s="1" t="s">
        <v>19</v>
      </c>
      <c r="C9" s="1" t="s">
        <v>20</v>
      </c>
      <c r="D9" s="1">
        <v>1517.7239999999999</v>
      </c>
    </row>
    <row r="10" spans="1:4" x14ac:dyDescent="0.2">
      <c r="A10" s="1" t="s">
        <v>21</v>
      </c>
      <c r="B10" s="1" t="s">
        <v>22</v>
      </c>
      <c r="C10" s="1" t="s">
        <v>23</v>
      </c>
      <c r="D10" s="1">
        <v>258.75</v>
      </c>
    </row>
    <row r="11" spans="1:4" x14ac:dyDescent="0.2">
      <c r="A11" s="1" t="s">
        <v>21</v>
      </c>
      <c r="B11" s="1" t="s">
        <v>24</v>
      </c>
      <c r="C11" s="1" t="s">
        <v>25</v>
      </c>
      <c r="D11" s="1">
        <v>0</v>
      </c>
    </row>
    <row r="12" spans="1:4" x14ac:dyDescent="0.2">
      <c r="A12" s="1" t="s">
        <v>21</v>
      </c>
      <c r="B12" s="1" t="s">
        <v>26</v>
      </c>
      <c r="C12" s="1" t="s">
        <v>27</v>
      </c>
      <c r="D12" s="1">
        <v>247.5</v>
      </c>
    </row>
    <row r="13" spans="1:4" x14ac:dyDescent="0.2">
      <c r="A13" s="1" t="s">
        <v>21</v>
      </c>
      <c r="B13" s="1" t="s">
        <v>28</v>
      </c>
      <c r="C13" s="1" t="s">
        <v>29</v>
      </c>
      <c r="D13" s="1">
        <v>0</v>
      </c>
    </row>
    <row r="14" spans="1:4" x14ac:dyDescent="0.2">
      <c r="A14" s="1" t="s">
        <v>21</v>
      </c>
      <c r="B14" s="1" t="s">
        <v>30</v>
      </c>
      <c r="C14" s="1" t="s">
        <v>31</v>
      </c>
      <c r="D14" s="1">
        <v>1064.25</v>
      </c>
    </row>
    <row r="15" spans="1:4" x14ac:dyDescent="0.2">
      <c r="A15" s="1" t="s">
        <v>21</v>
      </c>
      <c r="B15" s="1" t="s">
        <v>32</v>
      </c>
      <c r="C15" s="1" t="s">
        <v>33</v>
      </c>
      <c r="D15" s="1">
        <v>282.75</v>
      </c>
    </row>
    <row r="16" spans="1:4" x14ac:dyDescent="0.2">
      <c r="A16" s="1" t="s">
        <v>21</v>
      </c>
      <c r="B16" s="1" t="s">
        <v>34</v>
      </c>
      <c r="C16" s="1" t="s">
        <v>35</v>
      </c>
      <c r="D16" s="1">
        <v>195</v>
      </c>
    </row>
    <row r="17" spans="1:4" x14ac:dyDescent="0.2">
      <c r="A17" s="1" t="s">
        <v>36</v>
      </c>
      <c r="B17" s="1" t="s">
        <v>37</v>
      </c>
      <c r="C17" s="1" t="s">
        <v>38</v>
      </c>
      <c r="D17" s="1">
        <v>20579.774400000002</v>
      </c>
    </row>
    <row r="18" spans="1:4" x14ac:dyDescent="0.2">
      <c r="A18" s="1" t="s">
        <v>39</v>
      </c>
      <c r="B18" s="1" t="s">
        <v>40</v>
      </c>
      <c r="C18" s="1" t="s">
        <v>41</v>
      </c>
      <c r="D18" s="1">
        <v>33358.2984</v>
      </c>
    </row>
    <row r="19" spans="1:4" x14ac:dyDescent="0.2">
      <c r="A19" s="1" t="s">
        <v>39</v>
      </c>
      <c r="B19" s="1" t="s">
        <v>42</v>
      </c>
      <c r="C19" s="1" t="s">
        <v>43</v>
      </c>
      <c r="D19" s="1">
        <v>1943.3620000000001</v>
      </c>
    </row>
    <row r="20" spans="1:4" x14ac:dyDescent="0.2">
      <c r="A20" s="1" t="s">
        <v>39</v>
      </c>
      <c r="B20" s="1" t="s">
        <v>44</v>
      </c>
      <c r="C20" s="1" t="s">
        <v>45</v>
      </c>
      <c r="D20" s="1">
        <v>126463.2</v>
      </c>
    </row>
    <row r="21" spans="1:4" x14ac:dyDescent="0.2">
      <c r="A21" s="1" t="s">
        <v>46</v>
      </c>
      <c r="B21" s="1" t="s">
        <v>47</v>
      </c>
      <c r="C21" s="1" t="s">
        <v>48</v>
      </c>
      <c r="D21" s="1">
        <v>3573.2477999999996</v>
      </c>
    </row>
    <row r="22" spans="1:4" x14ac:dyDescent="0.2">
      <c r="A22" s="1" t="s">
        <v>46</v>
      </c>
      <c r="B22" s="1" t="s">
        <v>49</v>
      </c>
      <c r="C22" s="1" t="s">
        <v>50</v>
      </c>
      <c r="D22" s="1">
        <v>1669.1651999999997</v>
      </c>
    </row>
    <row r="23" spans="1:4" x14ac:dyDescent="0.2">
      <c r="A23" s="1" t="s">
        <v>46</v>
      </c>
      <c r="B23" s="1" t="s">
        <v>51</v>
      </c>
      <c r="C23" s="1" t="s">
        <v>52</v>
      </c>
      <c r="D23" s="1">
        <v>1307.8260000000002</v>
      </c>
    </row>
    <row r="24" spans="1:4" x14ac:dyDescent="0.2">
      <c r="A24" s="1" t="s">
        <v>46</v>
      </c>
      <c r="B24" s="1" t="s">
        <v>53</v>
      </c>
      <c r="C24" s="1" t="s">
        <v>54</v>
      </c>
      <c r="D24" s="1">
        <v>62.16899999999999</v>
      </c>
    </row>
    <row r="25" spans="1:4" x14ac:dyDescent="0.2">
      <c r="A25" s="1" t="s">
        <v>46</v>
      </c>
      <c r="B25" s="1" t="s">
        <v>55</v>
      </c>
      <c r="C25" s="1" t="s">
        <v>56</v>
      </c>
      <c r="D25" s="1">
        <v>630.3288</v>
      </c>
    </row>
    <row r="26" spans="1:4" x14ac:dyDescent="0.2">
      <c r="A26" s="1" t="s">
        <v>46</v>
      </c>
      <c r="B26" s="1" t="s">
        <v>57</v>
      </c>
      <c r="C26" s="1" t="s">
        <v>58</v>
      </c>
      <c r="D26" s="1">
        <v>1953.0311999999999</v>
      </c>
    </row>
    <row r="27" spans="1:4" x14ac:dyDescent="0.2">
      <c r="A27" s="1" t="s">
        <v>59</v>
      </c>
      <c r="B27" s="1" t="s">
        <v>60</v>
      </c>
      <c r="C27" s="1" t="s">
        <v>61</v>
      </c>
      <c r="D27" s="1">
        <v>33906.6</v>
      </c>
    </row>
    <row r="28" spans="1:4" x14ac:dyDescent="0.2">
      <c r="A28" s="1" t="s">
        <v>62</v>
      </c>
      <c r="B28" s="1" t="s">
        <v>63</v>
      </c>
      <c r="C28" s="1" t="s">
        <v>64</v>
      </c>
      <c r="D28" s="1">
        <v>807.30000000000007</v>
      </c>
    </row>
    <row r="29" spans="1:4" x14ac:dyDescent="0.2">
      <c r="A29" s="1" t="s">
        <v>62</v>
      </c>
      <c r="B29" s="1" t="s">
        <v>65</v>
      </c>
      <c r="C29" s="1" t="s">
        <v>66</v>
      </c>
      <c r="D29" s="1">
        <v>4020.3540000000003</v>
      </c>
    </row>
    <row r="30" spans="1:4" x14ac:dyDescent="0.2">
      <c r="A30" s="1" t="s">
        <v>62</v>
      </c>
      <c r="B30" s="1" t="s">
        <v>67</v>
      </c>
      <c r="C30" s="1" t="s">
        <v>68</v>
      </c>
      <c r="D30" s="1">
        <v>12400.128000000001</v>
      </c>
    </row>
    <row r="31" spans="1:4" x14ac:dyDescent="0.2">
      <c r="A31" s="1" t="s">
        <v>69</v>
      </c>
      <c r="B31" s="1" t="s">
        <v>70</v>
      </c>
      <c r="C31" s="1" t="s">
        <v>71</v>
      </c>
      <c r="D31" s="1">
        <v>516.67200000000003</v>
      </c>
    </row>
    <row r="32" spans="1:4" x14ac:dyDescent="0.2">
      <c r="A32" s="1" t="s">
        <v>72</v>
      </c>
      <c r="B32" s="1" t="s">
        <v>73</v>
      </c>
      <c r="C32" s="1" t="s">
        <v>74</v>
      </c>
      <c r="D32" s="1">
        <v>305.15940000000006</v>
      </c>
    </row>
    <row r="33" spans="1:4" x14ac:dyDescent="0.2">
      <c r="A33" s="1" t="s">
        <v>72</v>
      </c>
      <c r="B33" s="1" t="s">
        <v>75</v>
      </c>
      <c r="C33" s="1" t="s">
        <v>76</v>
      </c>
      <c r="D33" s="1">
        <v>407474.02211603773</v>
      </c>
    </row>
    <row r="34" spans="1:4" x14ac:dyDescent="0.2">
      <c r="A34" s="1" t="s">
        <v>72</v>
      </c>
      <c r="B34" s="1" t="s">
        <v>77</v>
      </c>
      <c r="C34" s="1" t="s">
        <v>78</v>
      </c>
      <c r="D34" s="1">
        <v>322.92000000000007</v>
      </c>
    </row>
    <row r="35" spans="1:4" x14ac:dyDescent="0.2">
      <c r="A35" s="1" t="s">
        <v>72</v>
      </c>
      <c r="B35" s="1" t="s">
        <v>79</v>
      </c>
      <c r="C35" s="1" t="s">
        <v>80</v>
      </c>
      <c r="D35" s="1">
        <v>13265.553599999997</v>
      </c>
    </row>
    <row r="36" spans="1:4" x14ac:dyDescent="0.2">
      <c r="A36" s="1" t="s">
        <v>72</v>
      </c>
      <c r="B36" s="1" t="s">
        <v>81</v>
      </c>
      <c r="C36" s="1" t="s">
        <v>82</v>
      </c>
      <c r="D36" s="1">
        <v>321.89879999999999</v>
      </c>
    </row>
    <row r="37" spans="1:4" x14ac:dyDescent="0.2">
      <c r="A37" s="1" t="s">
        <v>72</v>
      </c>
      <c r="B37" s="1" t="s">
        <v>83</v>
      </c>
      <c r="C37" s="1" t="s">
        <v>84</v>
      </c>
      <c r="D37" s="1">
        <v>4262.5439999999999</v>
      </c>
    </row>
    <row r="38" spans="1:4" x14ac:dyDescent="0.2">
      <c r="A38" s="1" t="s">
        <v>72</v>
      </c>
      <c r="B38" s="1" t="s">
        <v>85</v>
      </c>
      <c r="C38" s="1" t="s">
        <v>86</v>
      </c>
      <c r="D38" s="1">
        <v>390.73320000000001</v>
      </c>
    </row>
    <row r="39" spans="1:4" x14ac:dyDescent="0.2">
      <c r="A39" s="1" t="s">
        <v>72</v>
      </c>
      <c r="B39" s="1" t="s">
        <v>89</v>
      </c>
      <c r="C39" s="1" t="s">
        <v>90</v>
      </c>
      <c r="D39" s="1">
        <v>1336.8887999999997</v>
      </c>
    </row>
    <row r="40" spans="1:4" x14ac:dyDescent="0.2">
      <c r="A40" s="1" t="s">
        <v>72</v>
      </c>
      <c r="B40" s="1" t="s">
        <v>91</v>
      </c>
      <c r="C40" s="1" t="s">
        <v>92</v>
      </c>
      <c r="D40" s="1">
        <v>8395.92</v>
      </c>
    </row>
    <row r="41" spans="1:4" x14ac:dyDescent="0.2">
      <c r="A41" s="1" t="s">
        <v>69</v>
      </c>
      <c r="B41" s="1" t="s">
        <v>93</v>
      </c>
      <c r="C41" s="1" t="s">
        <v>94</v>
      </c>
      <c r="D41" s="1">
        <v>5449.2749999999996</v>
      </c>
    </row>
    <row r="42" spans="1:4" x14ac:dyDescent="0.2">
      <c r="A42" s="1" t="s">
        <v>72</v>
      </c>
      <c r="B42" s="1" t="s">
        <v>95</v>
      </c>
      <c r="C42" s="1" t="s">
        <v>96</v>
      </c>
      <c r="D42" s="1">
        <v>710.42399999999998</v>
      </c>
    </row>
    <row r="43" spans="1:4" x14ac:dyDescent="0.2">
      <c r="A43" s="1" t="s">
        <v>72</v>
      </c>
      <c r="B43" s="1" t="s">
        <v>97</v>
      </c>
      <c r="C43" s="1" t="s">
        <v>98</v>
      </c>
      <c r="D43" s="1">
        <v>37347.123999999996</v>
      </c>
    </row>
    <row r="44" spans="1:4" x14ac:dyDescent="0.2">
      <c r="A44" s="1" t="s">
        <v>72</v>
      </c>
      <c r="B44" s="1" t="s">
        <v>99</v>
      </c>
      <c r="C44" s="1" t="s">
        <v>100</v>
      </c>
      <c r="D44" s="1">
        <v>8998.75</v>
      </c>
    </row>
    <row r="45" spans="1:4" x14ac:dyDescent="0.2">
      <c r="A45" s="1" t="s">
        <v>69</v>
      </c>
      <c r="B45" s="1" t="s">
        <v>101</v>
      </c>
      <c r="C45" s="1" t="s">
        <v>102</v>
      </c>
      <c r="D45" s="1">
        <v>687.17100000000005</v>
      </c>
    </row>
    <row r="46" spans="1:4" x14ac:dyDescent="0.2">
      <c r="A46" s="1" t="s">
        <v>72</v>
      </c>
      <c r="B46" s="1" t="s">
        <v>103</v>
      </c>
      <c r="C46" s="1" t="s">
        <v>104</v>
      </c>
      <c r="D46" s="1">
        <v>1784.1329999999996</v>
      </c>
    </row>
    <row r="47" spans="1:4" x14ac:dyDescent="0.2">
      <c r="A47" s="1" t="s">
        <v>72</v>
      </c>
      <c r="B47" s="1" t="s">
        <v>105</v>
      </c>
      <c r="C47" s="1" t="s">
        <v>106</v>
      </c>
      <c r="D47" s="1">
        <v>4145.0599999999995</v>
      </c>
    </row>
    <row r="48" spans="1:4" x14ac:dyDescent="0.2">
      <c r="A48" s="1" t="s">
        <v>72</v>
      </c>
      <c r="B48" s="1" t="s">
        <v>107</v>
      </c>
      <c r="C48" s="1" t="s">
        <v>108</v>
      </c>
      <c r="D48" s="1">
        <v>468.23400000000004</v>
      </c>
    </row>
    <row r="49" spans="1:4" x14ac:dyDescent="0.2">
      <c r="A49" s="1" t="s">
        <v>69</v>
      </c>
      <c r="B49" s="1" t="s">
        <v>109</v>
      </c>
      <c r="C49" s="1" t="s">
        <v>110</v>
      </c>
      <c r="D49" s="1">
        <v>6820.0703999999996</v>
      </c>
    </row>
    <row r="50" spans="1:4" x14ac:dyDescent="0.2">
      <c r="A50" s="1" t="s">
        <v>72</v>
      </c>
      <c r="B50" s="1" t="s">
        <v>111</v>
      </c>
      <c r="C50" s="1" t="s">
        <v>112</v>
      </c>
      <c r="D50" s="1">
        <v>4663.9721999999983</v>
      </c>
    </row>
    <row r="51" spans="1:4" x14ac:dyDescent="0.2">
      <c r="A51" s="1" t="s">
        <v>113</v>
      </c>
      <c r="B51" s="1" t="s">
        <v>114</v>
      </c>
      <c r="C51" s="1" t="s">
        <v>115</v>
      </c>
      <c r="D51" s="1">
        <v>4023.5831999999987</v>
      </c>
    </row>
    <row r="52" spans="1:4" x14ac:dyDescent="0.2">
      <c r="A52" s="1" t="s">
        <v>113</v>
      </c>
      <c r="B52" s="1" t="s">
        <v>116</v>
      </c>
      <c r="C52" s="1" t="s">
        <v>117</v>
      </c>
      <c r="D52" s="1">
        <v>555.03600000000006</v>
      </c>
    </row>
    <row r="53" spans="1:4" x14ac:dyDescent="0.2">
      <c r="A53" s="1" t="s">
        <v>113</v>
      </c>
      <c r="B53" s="1" t="s">
        <v>118</v>
      </c>
      <c r="C53" s="1" t="s">
        <v>119</v>
      </c>
      <c r="D53" s="1">
        <v>113.02200000000001</v>
      </c>
    </row>
    <row r="54" spans="1:4" x14ac:dyDescent="0.2">
      <c r="A54" s="1" t="s">
        <v>113</v>
      </c>
      <c r="B54" s="1" t="s">
        <v>120</v>
      </c>
      <c r="C54" s="1" t="s">
        <v>121</v>
      </c>
      <c r="D54" s="1">
        <v>363.28499999999997</v>
      </c>
    </row>
    <row r="55" spans="1:4" x14ac:dyDescent="0.2">
      <c r="A55" s="1" t="s">
        <v>113</v>
      </c>
      <c r="B55" s="1" t="s">
        <v>122</v>
      </c>
      <c r="C55" s="1" t="s">
        <v>123</v>
      </c>
      <c r="D55" s="1">
        <v>137.24100000000001</v>
      </c>
    </row>
    <row r="56" spans="1:4" x14ac:dyDescent="0.2">
      <c r="A56" s="1" t="s">
        <v>113</v>
      </c>
      <c r="B56" s="1" t="s">
        <v>124</v>
      </c>
      <c r="C56" s="1" t="s">
        <v>125</v>
      </c>
      <c r="D56" s="1">
        <v>129.16800000000001</v>
      </c>
    </row>
    <row r="57" spans="1:4" x14ac:dyDescent="0.2">
      <c r="A57" s="1" t="s">
        <v>113</v>
      </c>
      <c r="B57" s="1" t="s">
        <v>126</v>
      </c>
      <c r="C57" s="1" t="s">
        <v>127</v>
      </c>
      <c r="D57" s="1">
        <v>274.48200000000003</v>
      </c>
    </row>
    <row r="58" spans="1:4" x14ac:dyDescent="0.2">
      <c r="A58" s="1" t="s">
        <v>113</v>
      </c>
      <c r="B58" s="1" t="s">
        <v>128</v>
      </c>
      <c r="C58" s="1" t="s">
        <v>129</v>
      </c>
      <c r="D58" s="1">
        <v>113.02200000000001</v>
      </c>
    </row>
    <row r="59" spans="1:4" x14ac:dyDescent="0.2">
      <c r="A59" s="1" t="s">
        <v>113</v>
      </c>
      <c r="B59" s="1" t="s">
        <v>130</v>
      </c>
      <c r="C59" s="1" t="s">
        <v>131</v>
      </c>
      <c r="D59" s="1">
        <v>5328.1799999999994</v>
      </c>
    </row>
    <row r="60" spans="1:4" x14ac:dyDescent="0.2">
      <c r="A60" s="1" t="s">
        <v>113</v>
      </c>
      <c r="B60" s="1" t="s">
        <v>132</v>
      </c>
      <c r="C60" s="1" t="s">
        <v>133</v>
      </c>
      <c r="D60" s="1">
        <v>1162.5119999999999</v>
      </c>
    </row>
    <row r="61" spans="1:4" x14ac:dyDescent="0.2">
      <c r="A61" s="1" t="s">
        <v>113</v>
      </c>
      <c r="B61" s="1" t="s">
        <v>134</v>
      </c>
      <c r="C61" s="1" t="s">
        <v>135</v>
      </c>
      <c r="D61" s="1">
        <v>1097.9280000000001</v>
      </c>
    </row>
    <row r="62" spans="1:4" x14ac:dyDescent="0.2">
      <c r="A62" s="1" t="s">
        <v>113</v>
      </c>
      <c r="B62" s="1" t="s">
        <v>136</v>
      </c>
      <c r="C62" s="1" t="s">
        <v>137</v>
      </c>
      <c r="D62" s="1">
        <v>129.16800000000001</v>
      </c>
    </row>
    <row r="63" spans="1:4" x14ac:dyDescent="0.2">
      <c r="A63" s="1" t="s">
        <v>113</v>
      </c>
      <c r="B63" s="1" t="s">
        <v>138</v>
      </c>
      <c r="C63" s="1" t="s">
        <v>139</v>
      </c>
      <c r="D63" s="1">
        <v>193.75200000000001</v>
      </c>
    </row>
    <row r="64" spans="1:4" x14ac:dyDescent="0.2">
      <c r="A64" s="1" t="s">
        <v>113</v>
      </c>
      <c r="B64" s="1" t="s">
        <v>140</v>
      </c>
      <c r="C64" s="1" t="s">
        <v>141</v>
      </c>
      <c r="D64" s="1">
        <v>29062.799999999999</v>
      </c>
    </row>
    <row r="65" spans="1:4" x14ac:dyDescent="0.2">
      <c r="A65" s="1" t="s">
        <v>113</v>
      </c>
      <c r="B65" s="1" t="s">
        <v>142</v>
      </c>
      <c r="C65" s="1" t="s">
        <v>143</v>
      </c>
      <c r="D65" s="1">
        <v>27486.950399999998</v>
      </c>
    </row>
    <row r="66" spans="1:4" x14ac:dyDescent="0.2">
      <c r="A66" s="1" t="s">
        <v>113</v>
      </c>
      <c r="B66" s="1" t="s">
        <v>144</v>
      </c>
      <c r="C66" s="1" t="s">
        <v>145</v>
      </c>
      <c r="D66" s="1">
        <v>387.50399999999996</v>
      </c>
    </row>
    <row r="67" spans="1:4" x14ac:dyDescent="0.2">
      <c r="A67" s="1" t="s">
        <v>113</v>
      </c>
      <c r="B67" s="1" t="s">
        <v>146</v>
      </c>
      <c r="C67" s="1" t="s">
        <v>147</v>
      </c>
      <c r="D67" s="1">
        <v>1889.0820000000001</v>
      </c>
    </row>
    <row r="68" spans="1:4" x14ac:dyDescent="0.2">
      <c r="A68" s="1" t="s">
        <v>113</v>
      </c>
      <c r="B68" s="1" t="s">
        <v>148</v>
      </c>
      <c r="C68" s="1" t="s">
        <v>149</v>
      </c>
      <c r="D68" s="1">
        <v>177.60599999999999</v>
      </c>
    </row>
    <row r="69" spans="1:4" x14ac:dyDescent="0.2">
      <c r="A69" s="1" t="s">
        <v>150</v>
      </c>
      <c r="B69" s="1" t="s">
        <v>151</v>
      </c>
      <c r="C69" s="1" t="s">
        <v>152</v>
      </c>
      <c r="D69" s="1">
        <v>30962.397599999997</v>
      </c>
    </row>
    <row r="70" spans="1:4" x14ac:dyDescent="0.2">
      <c r="A70" s="1" t="s">
        <v>150</v>
      </c>
      <c r="B70" s="1" t="s">
        <v>153</v>
      </c>
      <c r="C70" s="1" t="s">
        <v>154</v>
      </c>
      <c r="D70" s="1">
        <v>544.6031999999999</v>
      </c>
    </row>
    <row r="71" spans="1:4" x14ac:dyDescent="0.2">
      <c r="A71" s="1" t="s">
        <v>155</v>
      </c>
      <c r="B71" s="1" t="s">
        <v>156</v>
      </c>
      <c r="C71" s="1" t="s">
        <v>157</v>
      </c>
      <c r="D71" s="1">
        <v>194.44200000000004</v>
      </c>
    </row>
    <row r="72" spans="1:4" x14ac:dyDescent="0.2">
      <c r="A72" s="1" t="s">
        <v>150</v>
      </c>
      <c r="B72" s="1" t="s">
        <v>158</v>
      </c>
      <c r="C72" s="1" t="s">
        <v>159</v>
      </c>
      <c r="D72" s="1">
        <v>5506.6140000000005</v>
      </c>
    </row>
    <row r="73" spans="1:4" x14ac:dyDescent="0.2">
      <c r="A73" s="1" t="s">
        <v>150</v>
      </c>
      <c r="B73" s="1" t="s">
        <v>160</v>
      </c>
      <c r="C73" s="1" t="s">
        <v>161</v>
      </c>
      <c r="D73" s="1">
        <v>39.757800000000003</v>
      </c>
    </row>
    <row r="74" spans="1:4" x14ac:dyDescent="0.2">
      <c r="A74" s="1" t="s">
        <v>150</v>
      </c>
      <c r="B74" s="1" t="s">
        <v>162</v>
      </c>
      <c r="C74" s="1" t="s">
        <v>163</v>
      </c>
      <c r="D74" s="1">
        <v>6872.4000000000005</v>
      </c>
    </row>
    <row r="75" spans="1:4" x14ac:dyDescent="0.2">
      <c r="A75" s="1" t="s">
        <v>150</v>
      </c>
      <c r="B75" s="1" t="s">
        <v>164</v>
      </c>
      <c r="C75" s="1" t="s">
        <v>165</v>
      </c>
      <c r="D75" s="1">
        <v>35506.532388888882</v>
      </c>
    </row>
    <row r="76" spans="1:4" x14ac:dyDescent="0.2">
      <c r="A76" s="1" t="s">
        <v>150</v>
      </c>
      <c r="B76" s="1" t="s">
        <v>166</v>
      </c>
      <c r="C76" s="1" t="s">
        <v>167</v>
      </c>
      <c r="D76" s="1">
        <v>13458.795</v>
      </c>
    </row>
    <row r="77" spans="1:4" x14ac:dyDescent="0.2">
      <c r="A77" s="1" t="s">
        <v>150</v>
      </c>
      <c r="B77" s="1" t="s">
        <v>168</v>
      </c>
      <c r="C77" s="1" t="s">
        <v>169</v>
      </c>
      <c r="D77" s="1">
        <v>442.48319999999995</v>
      </c>
    </row>
    <row r="78" spans="1:4" x14ac:dyDescent="0.2">
      <c r="A78" s="1" t="s">
        <v>155</v>
      </c>
      <c r="B78" s="1" t="s">
        <v>170</v>
      </c>
      <c r="C78" s="1" t="s">
        <v>171</v>
      </c>
      <c r="D78" s="1">
        <v>40.682399999999994</v>
      </c>
    </row>
    <row r="79" spans="1:4" x14ac:dyDescent="0.2">
      <c r="A79" s="1" t="s">
        <v>150</v>
      </c>
      <c r="B79" s="1" t="s">
        <v>172</v>
      </c>
      <c r="C79" s="1" t="s">
        <v>173</v>
      </c>
      <c r="D79" s="1">
        <v>40.682399999999994</v>
      </c>
    </row>
    <row r="80" spans="1:4" x14ac:dyDescent="0.2">
      <c r="A80" s="1" t="s">
        <v>150</v>
      </c>
      <c r="B80" s="1" t="s">
        <v>174</v>
      </c>
      <c r="C80" s="1" t="s">
        <v>175</v>
      </c>
      <c r="D80" s="1" t="e">
        <v>#DIV/0!</v>
      </c>
    </row>
    <row r="81" spans="1:4" x14ac:dyDescent="0.2">
      <c r="A81" s="1" t="s">
        <v>150</v>
      </c>
      <c r="B81" s="1" t="s">
        <v>176</v>
      </c>
      <c r="C81" s="1" t="s">
        <v>177</v>
      </c>
      <c r="D81" s="1">
        <v>7911.5399999999991</v>
      </c>
    </row>
    <row r="82" spans="1:4" x14ac:dyDescent="0.2">
      <c r="A82" s="1" t="s">
        <v>150</v>
      </c>
      <c r="B82" s="1" t="s">
        <v>178</v>
      </c>
      <c r="C82" s="1" t="s">
        <v>179</v>
      </c>
      <c r="D82" s="1">
        <v>0</v>
      </c>
    </row>
    <row r="83" spans="1:4" x14ac:dyDescent="0.2">
      <c r="A83" s="1" t="s">
        <v>180</v>
      </c>
      <c r="B83" s="1" t="s">
        <v>181</v>
      </c>
      <c r="C83" s="1" t="s">
        <v>182</v>
      </c>
      <c r="D83" s="1">
        <v>47.527200000000001</v>
      </c>
    </row>
    <row r="84" spans="1:4" x14ac:dyDescent="0.2">
      <c r="A84" s="1" t="s">
        <v>183</v>
      </c>
      <c r="B84" s="1" t="s">
        <v>184</v>
      </c>
      <c r="C84" s="1" t="s">
        <v>185</v>
      </c>
      <c r="D84" s="1">
        <v>124.06200000000001</v>
      </c>
    </row>
    <row r="85" spans="1:4" x14ac:dyDescent="0.2">
      <c r="A85" s="1" t="s">
        <v>183</v>
      </c>
      <c r="B85" s="1" t="s">
        <v>186</v>
      </c>
      <c r="C85" s="1" t="s">
        <v>187</v>
      </c>
      <c r="D85" s="1">
        <v>351.38940000000002</v>
      </c>
    </row>
    <row r="86" spans="1:4" x14ac:dyDescent="0.2">
      <c r="A86" s="1" t="s">
        <v>183</v>
      </c>
      <c r="B86" s="1" t="s">
        <v>188</v>
      </c>
      <c r="C86" s="1" t="s">
        <v>189</v>
      </c>
      <c r="D86" s="1">
        <v>333.72999999999996</v>
      </c>
    </row>
    <row r="87" spans="1:4" x14ac:dyDescent="0.2">
      <c r="A87" s="1" t="s">
        <v>190</v>
      </c>
      <c r="B87" s="1" t="s">
        <v>191</v>
      </c>
      <c r="C87" s="1" t="s">
        <v>192</v>
      </c>
      <c r="D87" s="1">
        <v>206.99999999999997</v>
      </c>
    </row>
    <row r="88" spans="1:4" x14ac:dyDescent="0.2">
      <c r="A88" s="1" t="s">
        <v>190</v>
      </c>
      <c r="B88" s="1" t="s">
        <v>193</v>
      </c>
      <c r="C88" s="1" t="s">
        <v>194</v>
      </c>
      <c r="D88" s="1">
        <v>101.19999999999999</v>
      </c>
    </row>
    <row r="89" spans="1:4" x14ac:dyDescent="0.2">
      <c r="A89" s="1" t="s">
        <v>190</v>
      </c>
      <c r="B89" s="1" t="s">
        <v>195</v>
      </c>
      <c r="C89" s="1" t="s">
        <v>196</v>
      </c>
      <c r="D89" s="1">
        <v>496.79999999999995</v>
      </c>
    </row>
    <row r="90" spans="1:4" x14ac:dyDescent="0.2">
      <c r="A90" s="1" t="s">
        <v>190</v>
      </c>
      <c r="B90" s="1" t="s">
        <v>197</v>
      </c>
      <c r="C90" s="1" t="s">
        <v>198</v>
      </c>
      <c r="D90" s="1">
        <v>271.17</v>
      </c>
    </row>
    <row r="91" spans="1:4" x14ac:dyDescent="0.2">
      <c r="A91" s="1" t="s">
        <v>190</v>
      </c>
      <c r="B91" s="1" t="s">
        <v>199</v>
      </c>
      <c r="C91" s="1" t="s">
        <v>200</v>
      </c>
      <c r="D91" s="1">
        <v>1690.4999999999998</v>
      </c>
    </row>
    <row r="92" spans="1:4" x14ac:dyDescent="0.2">
      <c r="A92" s="1" t="s">
        <v>190</v>
      </c>
      <c r="B92" s="1" t="s">
        <v>201</v>
      </c>
      <c r="C92" s="1" t="s">
        <v>202</v>
      </c>
      <c r="D92" s="1">
        <v>270.25</v>
      </c>
    </row>
    <row r="93" spans="1:4" x14ac:dyDescent="0.2">
      <c r="A93" s="1" t="s">
        <v>190</v>
      </c>
      <c r="B93" s="1" t="s">
        <v>203</v>
      </c>
      <c r="C93" s="1" t="s">
        <v>204</v>
      </c>
      <c r="D93" s="1">
        <v>432.71280000000002</v>
      </c>
    </row>
    <row r="94" spans="1:4" x14ac:dyDescent="0.2">
      <c r="A94" s="1" t="s">
        <v>205</v>
      </c>
      <c r="B94" s="1" t="s">
        <v>206</v>
      </c>
      <c r="C94" s="1" t="s">
        <v>207</v>
      </c>
      <c r="D94" s="1">
        <v>693.14640000000009</v>
      </c>
    </row>
    <row r="95" spans="1:4" x14ac:dyDescent="0.2">
      <c r="A95" s="1" t="s">
        <v>205</v>
      </c>
      <c r="B95" s="1" t="s">
        <v>208</v>
      </c>
      <c r="C95" s="1" t="s">
        <v>209</v>
      </c>
      <c r="D95" s="1">
        <v>4650.0479999999998</v>
      </c>
    </row>
    <row r="96" spans="1:4" x14ac:dyDescent="0.2">
      <c r="A96" s="1" t="s">
        <v>205</v>
      </c>
      <c r="B96" s="1" t="s">
        <v>210</v>
      </c>
      <c r="C96" s="1" t="s">
        <v>211</v>
      </c>
      <c r="D96" s="1">
        <v>335.83680000000004</v>
      </c>
    </row>
    <row r="97" spans="1:4" x14ac:dyDescent="0.2">
      <c r="A97" s="1" t="s">
        <v>205</v>
      </c>
      <c r="B97" s="1" t="s">
        <v>212</v>
      </c>
      <c r="C97" s="1" t="s">
        <v>213</v>
      </c>
      <c r="D97" s="1">
        <v>259.20540000000005</v>
      </c>
    </row>
    <row r="98" spans="1:4" x14ac:dyDescent="0.2">
      <c r="A98" s="1" t="s">
        <v>205</v>
      </c>
      <c r="B98" s="1" t="s">
        <v>214</v>
      </c>
      <c r="C98" s="1" t="s">
        <v>215</v>
      </c>
      <c r="D98" s="1">
        <v>43381.0452</v>
      </c>
    </row>
    <row r="99" spans="1:4" x14ac:dyDescent="0.2">
      <c r="A99" s="1" t="s">
        <v>205</v>
      </c>
      <c r="B99" s="1" t="s">
        <v>216</v>
      </c>
      <c r="C99" s="1" t="s">
        <v>217</v>
      </c>
      <c r="D99" s="1">
        <v>1725.0414000000003</v>
      </c>
    </row>
    <row r="100" spans="1:4" x14ac:dyDescent="0.2">
      <c r="A100" s="1" t="s">
        <v>218</v>
      </c>
      <c r="B100" s="1" t="s">
        <v>219</v>
      </c>
      <c r="C100" s="1" t="s">
        <v>220</v>
      </c>
      <c r="D100" s="1">
        <v>193.75200000000001</v>
      </c>
    </row>
    <row r="101" spans="1:4" x14ac:dyDescent="0.2">
      <c r="A101" s="1" t="s">
        <v>221</v>
      </c>
      <c r="B101" s="1" t="s">
        <v>222</v>
      </c>
      <c r="C101" s="1" t="s">
        <v>223</v>
      </c>
      <c r="D101" s="1">
        <v>71645</v>
      </c>
    </row>
    <row r="102" spans="1:4" x14ac:dyDescent="0.2">
      <c r="A102" s="1" t="s">
        <v>224</v>
      </c>
      <c r="B102" s="1" t="s">
        <v>225</v>
      </c>
      <c r="C102" s="1" t="s">
        <v>226</v>
      </c>
      <c r="D102" s="1">
        <v>594.17279999999994</v>
      </c>
    </row>
    <row r="103" spans="1:4" x14ac:dyDescent="0.2">
      <c r="A103" s="1" t="s">
        <v>224</v>
      </c>
      <c r="B103" s="1" t="s">
        <v>227</v>
      </c>
      <c r="C103" s="1" t="s">
        <v>228</v>
      </c>
      <c r="D103" s="1">
        <v>1065.636</v>
      </c>
    </row>
    <row r="104" spans="1:4" x14ac:dyDescent="0.2">
      <c r="A104" s="1" t="s">
        <v>224</v>
      </c>
      <c r="B104" s="1" t="s">
        <v>229</v>
      </c>
      <c r="C104" s="1" t="s">
        <v>230</v>
      </c>
      <c r="D104" s="1">
        <v>21356.328000000001</v>
      </c>
    </row>
    <row r="105" spans="1:4" x14ac:dyDescent="0.2">
      <c r="A105" s="1" t="s">
        <v>224</v>
      </c>
      <c r="B105" s="1" t="s">
        <v>231</v>
      </c>
      <c r="C105" s="1" t="s">
        <v>232</v>
      </c>
      <c r="D105" s="1">
        <v>3632.85</v>
      </c>
    </row>
    <row r="106" spans="1:4" x14ac:dyDescent="0.2">
      <c r="A106" s="1" t="s">
        <v>224</v>
      </c>
      <c r="B106" s="1" t="s">
        <v>233</v>
      </c>
      <c r="C106" s="1" t="s">
        <v>234</v>
      </c>
      <c r="D106" s="1">
        <v>1937.52</v>
      </c>
    </row>
    <row r="107" spans="1:4" x14ac:dyDescent="0.2">
      <c r="A107" s="1" t="s">
        <v>224</v>
      </c>
      <c r="B107" s="1" t="s">
        <v>235</v>
      </c>
      <c r="C107" s="1" t="s">
        <v>236</v>
      </c>
      <c r="D107" s="1">
        <v>1743.7679999999996</v>
      </c>
    </row>
    <row r="108" spans="1:4" x14ac:dyDescent="0.2">
      <c r="A108" s="1" t="s">
        <v>224</v>
      </c>
      <c r="B108" s="1" t="s">
        <v>237</v>
      </c>
      <c r="C108" s="1" t="s">
        <v>238</v>
      </c>
      <c r="D108" s="1">
        <v>3177.5328</v>
      </c>
    </row>
    <row r="109" spans="1:4" x14ac:dyDescent="0.2">
      <c r="A109" s="1" t="s">
        <v>224</v>
      </c>
      <c r="B109" s="1" t="s">
        <v>239</v>
      </c>
      <c r="C109" s="1" t="s">
        <v>240</v>
      </c>
      <c r="D109" s="1">
        <v>57760.700400000002</v>
      </c>
    </row>
    <row r="110" spans="1:4" x14ac:dyDescent="0.2">
      <c r="A110" s="1" t="s">
        <v>224</v>
      </c>
      <c r="B110" s="1" t="s">
        <v>241</v>
      </c>
      <c r="C110" s="1" t="s">
        <v>242</v>
      </c>
      <c r="D110" s="1">
        <v>1307.826</v>
      </c>
    </row>
    <row r="111" spans="1:4" x14ac:dyDescent="0.2">
      <c r="A111" s="1" t="s">
        <v>224</v>
      </c>
      <c r="B111" s="1" t="s">
        <v>243</v>
      </c>
      <c r="C111" s="1" t="s">
        <v>244</v>
      </c>
      <c r="D111" s="1">
        <v>668.44439999999986</v>
      </c>
    </row>
    <row r="112" spans="1:4" x14ac:dyDescent="0.2">
      <c r="A112" s="1" t="s">
        <v>224</v>
      </c>
      <c r="B112" s="1" t="s">
        <v>245</v>
      </c>
      <c r="C112" s="1" t="s">
        <v>246</v>
      </c>
      <c r="D112" s="1">
        <v>468.23400000000004</v>
      </c>
    </row>
    <row r="113" spans="1:4" x14ac:dyDescent="0.2">
      <c r="A113" s="1" t="s">
        <v>224</v>
      </c>
      <c r="B113" s="1" t="s">
        <v>247</v>
      </c>
      <c r="C113" s="1" t="s">
        <v>248</v>
      </c>
      <c r="D113" s="1">
        <v>2809.404</v>
      </c>
    </row>
    <row r="114" spans="1:4" x14ac:dyDescent="0.2">
      <c r="A114" s="1" t="s">
        <v>224</v>
      </c>
      <c r="B114" s="1" t="s">
        <v>249</v>
      </c>
      <c r="C114" s="1" t="s">
        <v>250</v>
      </c>
      <c r="D114" s="1">
        <v>4650.0479999999998</v>
      </c>
    </row>
    <row r="115" spans="1:4" x14ac:dyDescent="0.2">
      <c r="A115" s="1" t="s">
        <v>224</v>
      </c>
      <c r="B115" s="1" t="s">
        <v>251</v>
      </c>
      <c r="C115" s="1" t="s">
        <v>252</v>
      </c>
      <c r="D115" s="1">
        <v>5449.2749999999996</v>
      </c>
    </row>
    <row r="116" spans="1:4" x14ac:dyDescent="0.2">
      <c r="A116" s="1" t="s">
        <v>224</v>
      </c>
      <c r="B116" s="1" t="s">
        <v>253</v>
      </c>
      <c r="C116" s="1" t="s">
        <v>254</v>
      </c>
      <c r="D116" s="1">
        <v>1808.3520000000001</v>
      </c>
    </row>
    <row r="117" spans="1:4" x14ac:dyDescent="0.2">
      <c r="A117" s="1" t="s">
        <v>255</v>
      </c>
      <c r="B117" s="1" t="s">
        <v>256</v>
      </c>
      <c r="C117" s="1" t="s">
        <v>257</v>
      </c>
      <c r="D117" s="1">
        <v>1453.14</v>
      </c>
    </row>
    <row r="118" spans="1:4" x14ac:dyDescent="0.2">
      <c r="A118" s="1" t="s">
        <v>255</v>
      </c>
      <c r="B118" s="1" t="s">
        <v>258</v>
      </c>
      <c r="C118" s="1" t="s">
        <v>259</v>
      </c>
      <c r="D118" s="1">
        <v>3091.9589999999994</v>
      </c>
    </row>
    <row r="119" spans="1:4" x14ac:dyDescent="0.2">
      <c r="A119" s="1" t="s">
        <v>260</v>
      </c>
      <c r="B119" s="1" t="s">
        <v>261</v>
      </c>
      <c r="C119" s="1" t="s">
        <v>262</v>
      </c>
      <c r="D119" s="1">
        <v>2333.0969999999998</v>
      </c>
    </row>
    <row r="120" spans="1:4" x14ac:dyDescent="0.2">
      <c r="A120" s="1" t="s">
        <v>255</v>
      </c>
      <c r="B120" s="1" t="s">
        <v>263</v>
      </c>
      <c r="C120" s="1" t="s">
        <v>264</v>
      </c>
      <c r="D120" s="1">
        <v>8718.84</v>
      </c>
    </row>
    <row r="121" spans="1:4" x14ac:dyDescent="0.2">
      <c r="A121" s="1" t="s">
        <v>255</v>
      </c>
      <c r="B121" s="1" t="s">
        <v>265</v>
      </c>
      <c r="C121" s="1" t="s">
        <v>266</v>
      </c>
      <c r="D121" s="1">
        <v>26350.271999999997</v>
      </c>
    </row>
    <row r="122" spans="1:4" x14ac:dyDescent="0.2">
      <c r="A122" s="1" t="s">
        <v>255</v>
      </c>
      <c r="B122" s="1" t="s">
        <v>267</v>
      </c>
      <c r="C122" s="1" t="s">
        <v>268</v>
      </c>
      <c r="D122" s="1">
        <v>936.46800000000007</v>
      </c>
    </row>
    <row r="123" spans="1:4" x14ac:dyDescent="0.2">
      <c r="A123" s="1" t="s">
        <v>255</v>
      </c>
      <c r="B123" s="1" t="s">
        <v>269</v>
      </c>
      <c r="C123" s="1" t="s">
        <v>270</v>
      </c>
      <c r="D123" s="1">
        <v>15500.16</v>
      </c>
    </row>
    <row r="124" spans="1:4" x14ac:dyDescent="0.2">
      <c r="A124" s="1" t="s">
        <v>255</v>
      </c>
      <c r="B124" s="1" t="s">
        <v>271</v>
      </c>
      <c r="C124" s="1" t="s">
        <v>272</v>
      </c>
      <c r="D124" s="1">
        <v>1525.797</v>
      </c>
    </row>
    <row r="125" spans="1:4" x14ac:dyDescent="0.2">
      <c r="A125" s="1" t="s">
        <v>273</v>
      </c>
      <c r="B125" s="1" t="s">
        <v>274</v>
      </c>
      <c r="C125" s="1" t="s">
        <v>275</v>
      </c>
      <c r="D125" s="1">
        <v>3489.6059999999989</v>
      </c>
    </row>
    <row r="126" spans="1:4" x14ac:dyDescent="0.2">
      <c r="A126" s="1" t="s">
        <v>276</v>
      </c>
      <c r="B126" s="1" t="s">
        <v>87</v>
      </c>
      <c r="C126" s="1" t="s">
        <v>88</v>
      </c>
      <c r="D126" s="1">
        <v>51766.70029999999</v>
      </c>
    </row>
  </sheetData>
  <conditionalFormatting sqref="C1:C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>PORIA 2018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tbien</dc:creator>
  <cp:lastModifiedBy>tbien</cp:lastModifiedBy>
  <dcterms:created xsi:type="dcterms:W3CDTF">2021-12-26T05:43:53Z</dcterms:created>
  <dcterms:modified xsi:type="dcterms:W3CDTF">2021-12-26T05:48:52Z</dcterms:modified>
</cp:coreProperties>
</file>