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filterPrivacy="1" defaultThemeVersion="124226"/>
  <xr:revisionPtr revIDLastSave="0" documentId="8_{94D47CE6-5B8A-4F3B-9369-57F2F48B7202}" xr6:coauthVersionLast="36" xr6:coauthVersionMax="36" xr10:uidLastSave="{00000000-0000-0000-0000-000000000000}"/>
  <bookViews>
    <workbookView xWindow="0" yWindow="0" windowWidth="19200" windowHeight="6960" xr2:uid="{00000000-000D-0000-FFFF-FFFF00000000}"/>
  </bookViews>
  <sheets>
    <sheet name="כמות שימושים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135" i="11" l="1"/>
  <c r="AT134" i="11"/>
  <c r="AT133" i="11"/>
  <c r="AT126" i="11"/>
  <c r="AT127" i="11"/>
  <c r="AT128" i="11"/>
  <c r="AT129" i="11"/>
  <c r="AT130" i="11"/>
  <c r="AT131" i="11"/>
  <c r="AT125" i="11"/>
  <c r="AT132" i="11"/>
  <c r="AT136" i="11"/>
  <c r="AS116" i="11"/>
  <c r="AS115" i="11"/>
  <c r="AS114" i="11"/>
  <c r="AS117" i="11"/>
  <c r="AS106" i="11"/>
  <c r="AS82" i="11"/>
  <c r="AS83" i="11"/>
  <c r="AS84" i="11"/>
  <c r="AS85" i="11"/>
  <c r="AS86" i="11"/>
  <c r="AS87" i="11"/>
  <c r="AS88" i="11"/>
  <c r="AS89" i="11"/>
  <c r="AS90" i="11"/>
  <c r="AS91" i="11"/>
  <c r="AS92" i="11"/>
  <c r="AS93" i="11"/>
  <c r="AS94" i="11"/>
  <c r="AS95" i="11"/>
  <c r="AS96" i="11"/>
  <c r="AS97" i="11"/>
  <c r="AS98" i="11"/>
  <c r="AS99" i="11"/>
  <c r="AS100" i="11"/>
  <c r="AS101" i="11"/>
  <c r="AS102" i="11"/>
  <c r="AS103" i="11"/>
  <c r="AS104" i="11"/>
  <c r="AS105" i="11"/>
  <c r="AS81" i="11"/>
  <c r="AS72" i="11"/>
  <c r="AS8" i="11"/>
  <c r="AS9" i="11"/>
  <c r="AS10" i="11"/>
  <c r="AS11" i="11"/>
  <c r="AS12" i="11"/>
  <c r="AS13" i="11"/>
  <c r="AS14" i="11"/>
  <c r="AS15" i="11"/>
  <c r="AS16" i="11"/>
  <c r="AS17" i="11"/>
  <c r="AS18" i="11"/>
  <c r="AS19" i="11"/>
  <c r="AS20" i="11"/>
  <c r="AS21" i="11"/>
  <c r="AS22" i="11"/>
  <c r="AS23" i="11"/>
  <c r="AS24" i="11"/>
  <c r="AS25" i="11"/>
  <c r="AS26" i="11"/>
  <c r="AS27" i="11"/>
  <c r="AS28" i="11"/>
  <c r="AS29" i="11"/>
  <c r="AS30" i="11"/>
  <c r="AS31" i="11"/>
  <c r="AS32" i="11"/>
  <c r="AS33" i="11"/>
  <c r="AS34" i="11"/>
  <c r="AS35" i="11"/>
  <c r="AS36" i="11"/>
  <c r="AS37" i="11"/>
  <c r="AS38" i="11"/>
  <c r="AS39" i="11"/>
  <c r="AS40" i="11"/>
  <c r="AS41" i="11"/>
  <c r="AS42" i="11"/>
  <c r="AS43" i="11"/>
  <c r="AS44" i="11"/>
  <c r="AS45" i="11"/>
  <c r="AS46" i="11"/>
  <c r="AS47" i="11"/>
  <c r="AS48" i="11"/>
  <c r="AS49" i="11"/>
  <c r="AS50" i="11"/>
  <c r="AS51" i="11"/>
  <c r="AS52" i="11"/>
  <c r="AS53" i="11"/>
  <c r="AS54" i="11"/>
  <c r="AS55" i="11"/>
  <c r="AS56" i="11"/>
  <c r="AS57" i="11"/>
  <c r="AS58" i="11"/>
  <c r="AS59" i="11"/>
  <c r="AS60" i="11"/>
  <c r="AS61" i="11"/>
  <c r="AS62" i="11"/>
  <c r="AS63" i="11"/>
  <c r="AS64" i="11"/>
  <c r="AS65" i="11"/>
  <c r="AS66" i="11"/>
  <c r="AS67" i="11"/>
  <c r="AS68" i="11"/>
  <c r="AS69" i="11"/>
  <c r="AS70" i="11"/>
  <c r="AS71" i="11"/>
  <c r="AS7" i="11"/>
  <c r="AV90" i="1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04F554-3A93-46CC-B559-793BBF92FB89}" odcFile="\\mot.dom\Tahazusers$\chvartsmanp\Documents\מקורות הנתונים שלי\קוביית טאבולאר.odc" keepAlive="1" name="thpbissas_tabular tahaz_models Model" type="5" refreshedVersion="6" background="1" saveData="1">
    <dbPr connection="Provider=MSOLAP.8;Integrated Security=SSPI;Persist Security Info=True;Initial Catalog=tahaz_models;Data Source=thpbissas\tabular;MDX Compatibility=1;Safety Options=2;MDX Missing Member Mode=Error;Update Isolation Level=2" command="Model" commandType="1"/>
    <olapPr sendLocale="1" rowDrillCount="1000"/>
  </connection>
  <connection id="2" xr16:uid="{00000000-0015-0000-FFFF-FFFF00000000}" keepAlive="1" name="thtbi_tabular tahaz_models Model" type="5" refreshedVersion="6" background="1" saveData="1">
    <dbPr connection="Provider=MSOLAP.8;Integrated Security=SSPI;Persist Security Info=True;User ID=&quot;&quot;;Initial Catalog=tahaz_models;Data Source=THPAWSBIFRTAB;Location=10.45.4.13;MDX Compatibility=1;Safety Options=2;MDX Missing Member Mode=Error;Optimize Response=3;Update Isolation Level=2" command="Model" commandType="1"/>
    <olapPr sendLocale="1" rowDrillCount="1000"/>
  </connection>
  <connection id="3" xr16:uid="{80650C6E-85E2-4E70-B34E-B16E04B84716}" keepAlive="1" name="thtbi_tabular tahaz_models Model1" type="5" refreshedVersion="6" background="1" saveData="1">
    <dbPr connection="Provider=MSOLAP.8;Integrated Security=SSPI;Persist Security Info=True;Initial Catalog=tahaz_models;Data Source=thpbi\tabular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<sst xmlns="http://schemas.openxmlformats.org/spreadsheetml/2006/main" count="374" uniqueCount="137">
  <si>
    <t>Grand Total</t>
  </si>
  <si>
    <t>10120</t>
  </si>
  <si>
    <t>10122</t>
  </si>
  <si>
    <t>10124</t>
  </si>
  <si>
    <t>10176</t>
  </si>
  <si>
    <t>10177</t>
  </si>
  <si>
    <t>10468</t>
  </si>
  <si>
    <t>10941</t>
  </si>
  <si>
    <t>10949</t>
  </si>
  <si>
    <t>11123</t>
  </si>
  <si>
    <t>11140</t>
  </si>
  <si>
    <t>11142</t>
  </si>
  <si>
    <t>11143</t>
  </si>
  <si>
    <t>11145</t>
  </si>
  <si>
    <t>11174</t>
  </si>
  <si>
    <t>11178</t>
  </si>
  <si>
    <t>11182</t>
  </si>
  <si>
    <t>11209</t>
  </si>
  <si>
    <t>11215</t>
  </si>
  <si>
    <t>11216</t>
  </si>
  <si>
    <t>11269</t>
  </si>
  <si>
    <t>11461</t>
  </si>
  <si>
    <t>11462</t>
  </si>
  <si>
    <t>11943</t>
  </si>
  <si>
    <t>12146</t>
  </si>
  <si>
    <t>12202</t>
  </si>
  <si>
    <t>12345</t>
  </si>
  <si>
    <t>13121</t>
  </si>
  <si>
    <t>13141</t>
  </si>
  <si>
    <t>13167</t>
  </si>
  <si>
    <t>13168</t>
  </si>
  <si>
    <t>13183</t>
  </si>
  <si>
    <t>13211</t>
  </si>
  <si>
    <t>13270</t>
  </si>
  <si>
    <t>13472</t>
  </si>
  <si>
    <t>13946</t>
  </si>
  <si>
    <t>14126</t>
  </si>
  <si>
    <t>14127</t>
  </si>
  <si>
    <t>15125</t>
  </si>
  <si>
    <t>15147</t>
  </si>
  <si>
    <t>15148</t>
  </si>
  <si>
    <t>15149</t>
  </si>
  <si>
    <t>15166</t>
  </si>
  <si>
    <t>16464</t>
  </si>
  <si>
    <t>17164</t>
  </si>
  <si>
    <t>17165</t>
  </si>
  <si>
    <t>17473</t>
  </si>
  <si>
    <t>18129</t>
  </si>
  <si>
    <t>24025</t>
  </si>
  <si>
    <t>24170</t>
  </si>
  <si>
    <t>25043</t>
  </si>
  <si>
    <t>28028</t>
  </si>
  <si>
    <t>28088</t>
  </si>
  <si>
    <t>31094</t>
  </si>
  <si>
    <t>32092</t>
  </si>
  <si>
    <t>35091</t>
  </si>
  <si>
    <t>38084</t>
  </si>
  <si>
    <t>42087</t>
  </si>
  <si>
    <t>43047</t>
  </si>
  <si>
    <t>44083</t>
  </si>
  <si>
    <t>45024</t>
  </si>
  <si>
    <t>45082</t>
  </si>
  <si>
    <t>46081</t>
  </si>
  <si>
    <t>49022</t>
  </si>
  <si>
    <t>Year</t>
  </si>
  <si>
    <t>2024</t>
  </si>
  <si>
    <t>2021</t>
  </si>
  <si>
    <t>2022</t>
  </si>
  <si>
    <t>2023</t>
  </si>
  <si>
    <t>31089</t>
  </si>
  <si>
    <t>32090</t>
  </si>
  <si>
    <t>מח"ר</t>
  </si>
  <si>
    <t>אגד.ת נסיעה חופשית</t>
  </si>
  <si>
    <t>אזרח ותיק</t>
  </si>
  <si>
    <t>בוגר</t>
  </si>
  <si>
    <t>גיאוגרפי</t>
  </si>
  <si>
    <t>זהב קו (אזרח ותיק 75+)</t>
  </si>
  <si>
    <t>זכאי ביטוח לאומי</t>
  </si>
  <si>
    <t>חבר כנסת</t>
  </si>
  <si>
    <t>חייל</t>
  </si>
  <si>
    <t>חייל מילואים</t>
  </si>
  <si>
    <t>ללא הגדרה</t>
  </si>
  <si>
    <t>מוצר, חבילה, אביזר</t>
  </si>
  <si>
    <t>מלווה לעיוור</t>
  </si>
  <si>
    <t>משוחררים</t>
  </si>
  <si>
    <t>משטרה</t>
  </si>
  <si>
    <t>נוער עד 18</t>
  </si>
  <si>
    <t>נכה</t>
  </si>
  <si>
    <t>סטודנט מורחב</t>
  </si>
  <si>
    <t>סטודנט רגיל</t>
  </si>
  <si>
    <t>עובד תחבורה ציבורית</t>
  </si>
  <si>
    <t>עוור</t>
  </si>
  <si>
    <t>צעירים</t>
  </si>
  <si>
    <t>שירות בתי הסוהר</t>
  </si>
  <si>
    <t>שירות לאומי</t>
  </si>
  <si>
    <t>של"ת קד"צ</t>
  </si>
  <si>
    <t>שנת שרות</t>
  </si>
  <si>
    <t>חכם</t>
  </si>
  <si>
    <t>יישומון סלולרי</t>
  </si>
  <si>
    <t>נייר</t>
  </si>
  <si>
    <t>כרטיסיה</t>
  </si>
  <si>
    <t>תקופתי</t>
  </si>
  <si>
    <t>לא ידועה</t>
  </si>
  <si>
    <t>ע"צ</t>
  </si>
  <si>
    <t>Qtr</t>
  </si>
  <si>
    <t>רבעון 1</t>
  </si>
  <si>
    <t>רבעון 2</t>
  </si>
  <si>
    <t>רבעון 3</t>
  </si>
  <si>
    <t>רבעון 4</t>
  </si>
  <si>
    <t>Month</t>
  </si>
  <si>
    <t>ינואר</t>
  </si>
  <si>
    <t>פברואר</t>
  </si>
  <si>
    <t>מרץ</t>
  </si>
  <si>
    <t>אפריל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</si>
  <si>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</si>
  <si>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</si>
  <si>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</si>
  <si>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</si>
  <si>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</si>
  <si>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</si>
  <si>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</si>
  <si>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</si>
  <si>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Ticket_Type</t>
  </si>
  <si>
    <t>חפשיחדשי</t>
  </si>
  <si>
    <t>יומי</t>
  </si>
  <si>
    <t>סמס א</t>
  </si>
  <si>
    <t>סמס ב</t>
  </si>
  <si>
    <t>שבועי</t>
  </si>
  <si>
    <t>שנתי</t>
  </si>
  <si>
    <t>תקופתי Total</t>
  </si>
  <si>
    <t>כמות משתמשים</t>
  </si>
  <si>
    <t>מק"ט קו</t>
  </si>
  <si>
    <t>כמות שימושים</t>
  </si>
  <si>
    <t>פרופיל נוסע</t>
  </si>
  <si>
    <t>סוג כרטיס</t>
  </si>
  <si>
    <t>משפחת אמצעי כרטוס</t>
  </si>
  <si>
    <t>סכום כולל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</si>
</sst>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8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theme="0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-0.249977111117893"/>
      </top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42">
    <xf numFmtId="0" fontId="0" fillId="0" borderId="0"/>
    <xf numFmtId="0" fontId="2" fillId="8" borderId="8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2">
    <xf numFmtId="0" fontId="0" fillId="0" borderId="0" xfId="0"/>
    <xf numFmtId="164" fontId="0" fillId="0" borderId="0" xfId="0" applyNumberFormat="1"/>
    <xf numFmtId="0" fontId="1" fillId="34" borderId="10" xfId="0" applyFont="1" applyFill="1" applyBorder="1"/>
    <xf numFmtId="0" fontId="1" fillId="34" borderId="0" xfId="0" applyFont="1" applyFill="1"/>
    <xf numFmtId="0" fontId="3" fillId="0" borderId="11" xfId="0" applyFont="1" applyBorder="1"/>
    <xf numFmtId="164" fontId="3" fillId="0" borderId="11" xfId="0" applyNumberFormat="1" applyFont="1" applyBorder="1"/>
    <xf numFmtId="0" fontId="3" fillId="33" borderId="0" xfId="0" applyFont="1" applyFill="1"/>
    <xf numFmtId="0" fontId="3" fillId="35" borderId="0" xfId="0" applyFont="1" applyFill="1"/>
    <xf numFmtId="164" fontId="3" fillId="35" borderId="0" xfId="0" applyNumberFormat="1" applyFont="1" applyFill="1"/>
    <xf numFmtId="0" fontId="0" fillId="36" borderId="0" xfId="0" applyFill="1" applyAlignment="1">
      <alignment horizontal="right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</cellXfs>
  <cellStyles count="42">
    <cellStyle name="20% - הדגשה1 2" xfId="19" xr:uid="{00000000-0005-0000-0000-000000000000}"/>
    <cellStyle name="20% - הדגשה2 2" xfId="23" xr:uid="{00000000-0005-0000-0000-000001000000}"/>
    <cellStyle name="20% - הדגשה3 2" xfId="27" xr:uid="{00000000-0005-0000-0000-000002000000}"/>
    <cellStyle name="20% - הדגשה4 2" xfId="31" xr:uid="{00000000-0005-0000-0000-000003000000}"/>
    <cellStyle name="20% - הדגשה5 2" xfId="35" xr:uid="{00000000-0005-0000-0000-000004000000}"/>
    <cellStyle name="20% - הדגשה6 2" xfId="39" xr:uid="{00000000-0005-0000-0000-000005000000}"/>
    <cellStyle name="40% - הדגשה1 2" xfId="20" xr:uid="{00000000-0005-0000-0000-000006000000}"/>
    <cellStyle name="40% - הדגשה2 2" xfId="24" xr:uid="{00000000-0005-0000-0000-000007000000}"/>
    <cellStyle name="40% - הדגשה3 2" xfId="28" xr:uid="{00000000-0005-0000-0000-000008000000}"/>
    <cellStyle name="40% - הדגשה4 2" xfId="32" xr:uid="{00000000-0005-0000-0000-000009000000}"/>
    <cellStyle name="40% - הדגשה5 2" xfId="36" xr:uid="{00000000-0005-0000-0000-00000A000000}"/>
    <cellStyle name="40% - הדגשה6 2" xfId="40" xr:uid="{00000000-0005-0000-0000-00000B000000}"/>
    <cellStyle name="60% - הדגשה1 2" xfId="21" xr:uid="{00000000-0005-0000-0000-00000C000000}"/>
    <cellStyle name="60% - הדגשה2 2" xfId="25" xr:uid="{00000000-0005-0000-0000-00000D000000}"/>
    <cellStyle name="60% - הדגשה3 2" xfId="29" xr:uid="{00000000-0005-0000-0000-00000E000000}"/>
    <cellStyle name="60% - הדגשה4 2" xfId="33" xr:uid="{00000000-0005-0000-0000-00000F000000}"/>
    <cellStyle name="60% - הדגשה5 2" xfId="37" xr:uid="{00000000-0005-0000-0000-000010000000}"/>
    <cellStyle name="60% - הדגשה6 2" xfId="41" xr:uid="{00000000-0005-0000-0000-000011000000}"/>
    <cellStyle name="Normal" xfId="0" builtinId="0"/>
    <cellStyle name="הדגשה1 2" xfId="18" xr:uid="{00000000-0005-0000-0000-000013000000}"/>
    <cellStyle name="הדגשה2 2" xfId="22" xr:uid="{00000000-0005-0000-0000-000014000000}"/>
    <cellStyle name="הדגשה3 2" xfId="26" xr:uid="{00000000-0005-0000-0000-000015000000}"/>
    <cellStyle name="הדגשה4 2" xfId="30" xr:uid="{00000000-0005-0000-0000-000016000000}"/>
    <cellStyle name="הדגשה5 2" xfId="34" xr:uid="{00000000-0005-0000-0000-000017000000}"/>
    <cellStyle name="הדגשה6 2" xfId="38" xr:uid="{00000000-0005-0000-0000-000018000000}"/>
    <cellStyle name="הערה" xfId="1" builtinId="10" customBuiltin="1"/>
    <cellStyle name="חישוב 2" xfId="12" xr:uid="{00000000-0005-0000-0000-00001A000000}"/>
    <cellStyle name="טוב 2" xfId="7" xr:uid="{00000000-0005-0000-0000-00001B000000}"/>
    <cellStyle name="טקסט אזהרה 2" xfId="15" xr:uid="{00000000-0005-0000-0000-00001C000000}"/>
    <cellStyle name="טקסט הסברי 2" xfId="16" xr:uid="{00000000-0005-0000-0000-00001D000000}"/>
    <cellStyle name="כותרת 1 2" xfId="3" xr:uid="{00000000-0005-0000-0000-00001E000000}"/>
    <cellStyle name="כותרת 2 2" xfId="4" xr:uid="{00000000-0005-0000-0000-00001F000000}"/>
    <cellStyle name="כותרת 3 2" xfId="5" xr:uid="{00000000-0005-0000-0000-000020000000}"/>
    <cellStyle name="כותרת 4 2" xfId="6" xr:uid="{00000000-0005-0000-0000-000021000000}"/>
    <cellStyle name="כותרת 5" xfId="2" xr:uid="{00000000-0005-0000-0000-000022000000}"/>
    <cellStyle name="ניטראלי 2" xfId="9" xr:uid="{00000000-0005-0000-0000-000023000000}"/>
    <cellStyle name="סה&quot;כ 2" xfId="17" xr:uid="{00000000-0005-0000-0000-000024000000}"/>
    <cellStyle name="פלט 2" xfId="11" xr:uid="{00000000-0005-0000-0000-000025000000}"/>
    <cellStyle name="קלט 2" xfId="10" xr:uid="{00000000-0005-0000-0000-000026000000}"/>
    <cellStyle name="רע 2" xfId="8" xr:uid="{00000000-0005-0000-0000-000027000000}"/>
    <cellStyle name="תא מסומן 2" xfId="14" xr:uid="{00000000-0005-0000-0000-000028000000}"/>
    <cellStyle name="תא מקושר 2" xfId="13" xr:uid="{00000000-0005-0000-0000-00002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9A97-06EF-4A4C-A5BB-A88417FB2416}">
  <dimension ref="B2:AV136"/>
  <sheetViews>
    <sheetView rightToLeft="1" tabSelected="1" workbookViewId="0">
      <selection activeCell="AH139" sqref="AH139"/>
    </sheetView>
  </sheetViews>
  <sheetFormatPr defaultRowHeight="14" x14ac:dyDescent="0.3"/>
  <cols>
    <col min="1" max="1" width="6.5" customWidth="1"/>
    <col min="2" max="2" width="18.6640625" customWidth="1"/>
    <col min="42" max="44" width="8.6640625" customWidth="1"/>
    <col min="45" max="45" width="16.9140625" customWidth="1"/>
    <col min="46" max="46" width="12.33203125" customWidth="1"/>
    <col min="47" max="47" width="11.08203125" customWidth="1"/>
  </cols>
  <sheetData>
    <row r="2" spans="2:45" ht="14.5" thickBot="1" x14ac:dyDescent="0.35"/>
    <row r="3" spans="2:45" x14ac:dyDescent="0.3">
      <c r="B3" s="2" t="s">
        <v>130</v>
      </c>
      <c r="C3" s="2" t="s">
        <v>64</v>
      </c>
      <c r="D3" s="2" t="s">
        <v>104</v>
      </c>
      <c r="E3" s="2" t="s">
        <v>109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2:45" x14ac:dyDescent="0.3">
      <c r="B4" s="3"/>
      <c r="C4" s="3" t="s">
        <v>66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 t="s">
        <v>67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 t="s">
        <v>68</v>
      </c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 t="s">
        <v>65</v>
      </c>
      <c r="AN4" s="3"/>
      <c r="AO4" s="3"/>
      <c r="AP4" s="3"/>
      <c r="AQ4" s="3"/>
      <c r="AR4" s="3"/>
      <c r="AS4" s="3" t="s">
        <v>136</v>
      </c>
    </row>
    <row r="5" spans="2:45" x14ac:dyDescent="0.3">
      <c r="B5" s="3"/>
      <c r="C5" s="3" t="s">
        <v>105</v>
      </c>
      <c r="D5" s="3"/>
      <c r="E5" s="3"/>
      <c r="F5" s="3" t="s">
        <v>106</v>
      </c>
      <c r="G5" s="3"/>
      <c r="H5" s="3"/>
      <c r="I5" s="3" t="s">
        <v>107</v>
      </c>
      <c r="J5" s="3"/>
      <c r="K5" s="3"/>
      <c r="L5" s="3" t="s">
        <v>108</v>
      </c>
      <c r="M5" s="3"/>
      <c r="N5" s="3"/>
      <c r="O5" s="3" t="s">
        <v>105</v>
      </c>
      <c r="P5" s="3"/>
      <c r="Q5" s="3"/>
      <c r="R5" s="3" t="s">
        <v>106</v>
      </c>
      <c r="S5" s="3"/>
      <c r="T5" s="3"/>
      <c r="U5" s="3" t="s">
        <v>107</v>
      </c>
      <c r="V5" s="3"/>
      <c r="W5" s="3"/>
      <c r="X5" s="3" t="s">
        <v>108</v>
      </c>
      <c r="Y5" s="3"/>
      <c r="Z5" s="3"/>
      <c r="AA5" s="3" t="s">
        <v>105</v>
      </c>
      <c r="AB5" s="3"/>
      <c r="AC5" s="3"/>
      <c r="AD5" s="3" t="s">
        <v>106</v>
      </c>
      <c r="AE5" s="3"/>
      <c r="AF5" s="3"/>
      <c r="AG5" s="3" t="s">
        <v>107</v>
      </c>
      <c r="AH5" s="3"/>
      <c r="AI5" s="3"/>
      <c r="AJ5" s="3" t="s">
        <v>108</v>
      </c>
      <c r="AK5" s="3"/>
      <c r="AL5" s="3"/>
      <c r="AM5" s="3" t="s">
        <v>105</v>
      </c>
      <c r="AN5" s="3"/>
      <c r="AO5" s="3"/>
      <c r="AP5" s="3" t="s">
        <v>106</v>
      </c>
      <c r="AQ5" s="3"/>
      <c r="AR5" s="3"/>
      <c r="AS5" s="3"/>
    </row>
    <row r="6" spans="2:45" x14ac:dyDescent="0.3">
      <c r="B6" s="3" t="s">
        <v>131</v>
      </c>
      <c r="C6" s="3" t="s">
        <v>110</v>
      </c>
      <c r="D6" s="3" t="s">
        <v>111</v>
      </c>
      <c r="E6" s="3" t="s">
        <v>112</v>
      </c>
      <c r="F6" s="3" t="s">
        <v>113</v>
      </c>
      <c r="G6" s="3" t="s">
        <v>114</v>
      </c>
      <c r="H6" s="3" t="s">
        <v>115</v>
      </c>
      <c r="I6" s="3" t="s">
        <v>116</v>
      </c>
      <c r="J6" s="3" t="s">
        <v>117</v>
      </c>
      <c r="K6" s="3" t="s">
        <v>118</v>
      </c>
      <c r="L6" s="3" t="s">
        <v>119</v>
      </c>
      <c r="M6" s="3" t="s">
        <v>120</v>
      </c>
      <c r="N6" s="3" t="s">
        <v>121</v>
      </c>
      <c r="O6" s="3" t="s">
        <v>110</v>
      </c>
      <c r="P6" s="3" t="s">
        <v>111</v>
      </c>
      <c r="Q6" s="3" t="s">
        <v>112</v>
      </c>
      <c r="R6" s="3" t="s">
        <v>113</v>
      </c>
      <c r="S6" s="3" t="s">
        <v>114</v>
      </c>
      <c r="T6" s="3" t="s">
        <v>115</v>
      </c>
      <c r="U6" s="3" t="s">
        <v>116</v>
      </c>
      <c r="V6" s="3" t="s">
        <v>117</v>
      </c>
      <c r="W6" s="3" t="s">
        <v>118</v>
      </c>
      <c r="X6" s="3" t="s">
        <v>119</v>
      </c>
      <c r="Y6" s="3" t="s">
        <v>120</v>
      </c>
      <c r="Z6" s="3" t="s">
        <v>121</v>
      </c>
      <c r="AA6" s="3" t="s">
        <v>110</v>
      </c>
      <c r="AB6" s="3" t="s">
        <v>111</v>
      </c>
      <c r="AC6" s="3" t="s">
        <v>112</v>
      </c>
      <c r="AD6" s="3" t="s">
        <v>113</v>
      </c>
      <c r="AE6" s="3" t="s">
        <v>114</v>
      </c>
      <c r="AF6" s="3" t="s">
        <v>115</v>
      </c>
      <c r="AG6" s="3" t="s">
        <v>116</v>
      </c>
      <c r="AH6" s="3" t="s">
        <v>117</v>
      </c>
      <c r="AI6" s="3" t="s">
        <v>118</v>
      </c>
      <c r="AJ6" s="3" t="s">
        <v>119</v>
      </c>
      <c r="AK6" s="3" t="s">
        <v>120</v>
      </c>
      <c r="AL6" s="3" t="s">
        <v>121</v>
      </c>
      <c r="AM6" s="3" t="s">
        <v>110</v>
      </c>
      <c r="AN6" s="3" t="s">
        <v>111</v>
      </c>
      <c r="AO6" s="3" t="s">
        <v>112</v>
      </c>
      <c r="AP6" s="3" t="s">
        <v>113</v>
      </c>
      <c r="AQ6" s="3" t="s">
        <v>114</v>
      </c>
      <c r="AR6" s="3" t="s">
        <v>115</v>
      </c>
      <c r="AS6" s="3"/>
    </row>
    <row r="7" spans="2:45" x14ac:dyDescent="0.3">
      <c r="B7" s="9" t="s">
        <v>1</v>
      </c>
      <c r="C7" s="1">
        <v>834</v>
      </c>
      <c r="D7" s="1">
        <v>981</v>
      </c>
      <c r="E7" s="1">
        <v>1164</v>
      </c>
      <c r="F7" s="1">
        <v>1579</v>
      </c>
      <c r="G7" s="1">
        <v>1457</v>
      </c>
      <c r="H7" s="1">
        <v>1913</v>
      </c>
      <c r="I7" s="1">
        <v>1375</v>
      </c>
      <c r="J7" s="1">
        <v>1632</v>
      </c>
      <c r="K7" s="1">
        <v>590</v>
      </c>
      <c r="L7" s="1">
        <v>2273</v>
      </c>
      <c r="M7" s="1">
        <v>2482</v>
      </c>
      <c r="N7" s="1">
        <v>1942</v>
      </c>
      <c r="O7" s="1">
        <v>1529</v>
      </c>
      <c r="P7" s="1">
        <v>1973</v>
      </c>
      <c r="Q7" s="1">
        <v>2182</v>
      </c>
      <c r="R7" s="1">
        <v>1616</v>
      </c>
      <c r="S7" s="1">
        <v>2589</v>
      </c>
      <c r="T7" s="1">
        <v>2316</v>
      </c>
      <c r="U7" s="1">
        <v>1834</v>
      </c>
      <c r="V7" s="1">
        <v>1323</v>
      </c>
      <c r="W7" s="1">
        <v>1947</v>
      </c>
      <c r="X7" s="1">
        <v>1454</v>
      </c>
      <c r="Y7" s="1">
        <v>2369</v>
      </c>
      <c r="Z7" s="1">
        <v>2144</v>
      </c>
      <c r="AA7" s="1">
        <v>2682</v>
      </c>
      <c r="AB7" s="1">
        <v>2101</v>
      </c>
      <c r="AC7" s="1">
        <v>2094</v>
      </c>
      <c r="AD7" s="1">
        <v>1592</v>
      </c>
      <c r="AE7" s="1">
        <v>2423</v>
      </c>
      <c r="AF7" s="1">
        <v>2415</v>
      </c>
      <c r="AG7" s="1">
        <v>1633</v>
      </c>
      <c r="AH7" s="1">
        <v>538</v>
      </c>
      <c r="AI7" s="1">
        <v>1894</v>
      </c>
      <c r="AJ7" s="1">
        <v>169</v>
      </c>
      <c r="AK7" s="1">
        <v>1096</v>
      </c>
      <c r="AL7" s="1">
        <v>1530</v>
      </c>
      <c r="AM7" s="1">
        <v>2120</v>
      </c>
      <c r="AN7" s="1">
        <v>1745</v>
      </c>
      <c r="AO7" s="1">
        <v>1765</v>
      </c>
      <c r="AP7" s="1">
        <v>901</v>
      </c>
      <c r="AQ7" s="1">
        <v>1848</v>
      </c>
      <c r="AR7" s="1">
        <v>1321</v>
      </c>
      <c r="AS7" s="11">
        <f>SUM(C7:AR7)</f>
        <v>71365</v>
      </c>
    </row>
    <row r="8" spans="2:45" x14ac:dyDescent="0.3">
      <c r="B8" s="9" t="s">
        <v>2</v>
      </c>
      <c r="C8" s="1">
        <v>3271</v>
      </c>
      <c r="D8" s="1">
        <v>3225</v>
      </c>
      <c r="E8" s="1">
        <v>3756</v>
      </c>
      <c r="F8" s="1">
        <v>4243</v>
      </c>
      <c r="G8" s="1">
        <v>4865</v>
      </c>
      <c r="H8" s="1">
        <v>4999</v>
      </c>
      <c r="I8" s="1">
        <v>3947</v>
      </c>
      <c r="J8" s="1">
        <v>4379</v>
      </c>
      <c r="K8" s="1">
        <v>2356</v>
      </c>
      <c r="L8" s="1">
        <v>4762</v>
      </c>
      <c r="M8" s="1">
        <v>4975</v>
      </c>
      <c r="N8" s="1">
        <v>4214</v>
      </c>
      <c r="O8" s="1">
        <v>4243</v>
      </c>
      <c r="P8" s="1">
        <v>4497</v>
      </c>
      <c r="Q8" s="1">
        <v>4917</v>
      </c>
      <c r="R8" s="1">
        <v>3690</v>
      </c>
      <c r="S8" s="1">
        <v>5679</v>
      </c>
      <c r="T8" s="1">
        <v>4621</v>
      </c>
      <c r="U8" s="1">
        <v>5062</v>
      </c>
      <c r="V8" s="1">
        <v>4568</v>
      </c>
      <c r="W8" s="1">
        <v>4843</v>
      </c>
      <c r="X8" s="1">
        <v>3307</v>
      </c>
      <c r="Y8" s="1">
        <v>5752</v>
      </c>
      <c r="Z8" s="1">
        <v>5177</v>
      </c>
      <c r="AA8" s="1">
        <v>6201</v>
      </c>
      <c r="AB8" s="1">
        <v>4852</v>
      </c>
      <c r="AC8" s="1">
        <v>4939</v>
      </c>
      <c r="AD8" s="1">
        <v>3537</v>
      </c>
      <c r="AE8" s="1">
        <v>5798</v>
      </c>
      <c r="AF8" s="1">
        <v>5427</v>
      </c>
      <c r="AG8" s="1">
        <v>4667</v>
      </c>
      <c r="AH8" s="1">
        <v>4286</v>
      </c>
      <c r="AI8" s="1">
        <v>4466</v>
      </c>
      <c r="AJ8" s="1">
        <v>2820</v>
      </c>
      <c r="AK8" s="1">
        <v>5513</v>
      </c>
      <c r="AL8" s="1">
        <v>4676</v>
      </c>
      <c r="AM8" s="1">
        <v>5663</v>
      </c>
      <c r="AN8" s="1">
        <v>5106</v>
      </c>
      <c r="AO8" s="1">
        <v>5073</v>
      </c>
      <c r="AP8" s="1">
        <v>3336</v>
      </c>
      <c r="AQ8" s="1">
        <v>5306</v>
      </c>
      <c r="AR8" s="1">
        <v>4592</v>
      </c>
      <c r="AS8" s="11">
        <f t="shared" ref="AS8:AS72" si="0">SUM(C8:AR8)</f>
        <v>191606</v>
      </c>
    </row>
    <row r="9" spans="2:45" x14ac:dyDescent="0.3">
      <c r="B9" s="9" t="s">
        <v>3</v>
      </c>
      <c r="C9" s="1">
        <v>4863</v>
      </c>
      <c r="D9" s="1">
        <v>5252</v>
      </c>
      <c r="E9" s="1">
        <v>7153</v>
      </c>
      <c r="F9" s="1">
        <v>8223</v>
      </c>
      <c r="G9" s="1">
        <v>9767</v>
      </c>
      <c r="H9" s="1">
        <v>9396</v>
      </c>
      <c r="I9" s="1">
        <v>8668</v>
      </c>
      <c r="J9" s="1">
        <v>8635</v>
      </c>
      <c r="K9" s="1">
        <v>5966</v>
      </c>
      <c r="L9" s="1">
        <v>10298</v>
      </c>
      <c r="M9" s="1">
        <v>10669</v>
      </c>
      <c r="N9" s="1">
        <v>8843</v>
      </c>
      <c r="O9" s="1">
        <v>9057</v>
      </c>
      <c r="P9" s="1">
        <v>9856</v>
      </c>
      <c r="Q9" s="1">
        <v>11179</v>
      </c>
      <c r="R9" s="1">
        <v>8230</v>
      </c>
      <c r="S9" s="1">
        <v>11545</v>
      </c>
      <c r="T9" s="1">
        <v>9708</v>
      </c>
      <c r="U9" s="1">
        <v>9713</v>
      </c>
      <c r="V9" s="1">
        <v>9364</v>
      </c>
      <c r="W9" s="1">
        <v>9615</v>
      </c>
      <c r="X9" s="1">
        <v>7299</v>
      </c>
      <c r="Y9" s="1">
        <v>11477</v>
      </c>
      <c r="Z9" s="1">
        <v>10105</v>
      </c>
      <c r="AA9" s="1">
        <v>11850</v>
      </c>
      <c r="AB9" s="1">
        <v>9660</v>
      </c>
      <c r="AC9" s="1">
        <v>10402</v>
      </c>
      <c r="AD9" s="1">
        <v>7238</v>
      </c>
      <c r="AE9" s="1">
        <v>11419</v>
      </c>
      <c r="AF9" s="1">
        <v>10421</v>
      </c>
      <c r="AG9" s="1">
        <v>8820</v>
      </c>
      <c r="AH9" s="1">
        <v>8808</v>
      </c>
      <c r="AI9" s="1">
        <v>9140</v>
      </c>
      <c r="AJ9" s="1">
        <v>6317</v>
      </c>
      <c r="AK9" s="1">
        <v>10303</v>
      </c>
      <c r="AL9" s="1">
        <v>9506</v>
      </c>
      <c r="AM9" s="1">
        <v>10220</v>
      </c>
      <c r="AN9" s="1">
        <v>9443</v>
      </c>
      <c r="AO9" s="1">
        <v>9214</v>
      </c>
      <c r="AP9" s="1">
        <v>7874</v>
      </c>
      <c r="AQ9" s="1">
        <v>10588</v>
      </c>
      <c r="AR9" s="1">
        <v>9293</v>
      </c>
      <c r="AS9" s="11">
        <f t="shared" si="0"/>
        <v>385397</v>
      </c>
    </row>
    <row r="10" spans="2:45" x14ac:dyDescent="0.3">
      <c r="B10" s="9" t="s">
        <v>4</v>
      </c>
      <c r="C10" s="1">
        <v>14828</v>
      </c>
      <c r="D10" s="1">
        <v>19001</v>
      </c>
      <c r="E10" s="1">
        <v>26470</v>
      </c>
      <c r="F10" s="1">
        <v>28573</v>
      </c>
      <c r="G10" s="1">
        <v>27596</v>
      </c>
      <c r="H10" s="1">
        <v>31076</v>
      </c>
      <c r="I10" s="1">
        <v>28536</v>
      </c>
      <c r="J10" s="1">
        <v>21394</v>
      </c>
      <c r="K10" s="1">
        <v>10631</v>
      </c>
      <c r="L10" s="1">
        <v>15527</v>
      </c>
      <c r="M10" s="1">
        <v>15457</v>
      </c>
      <c r="N10" s="1">
        <v>13449</v>
      </c>
      <c r="O10" s="1">
        <v>13174</v>
      </c>
      <c r="P10" s="1">
        <v>15087</v>
      </c>
      <c r="Q10" s="1">
        <v>16749</v>
      </c>
      <c r="R10" s="1">
        <v>14095</v>
      </c>
      <c r="S10" s="1">
        <v>16842</v>
      </c>
      <c r="T10" s="1">
        <v>16776</v>
      </c>
      <c r="U10" s="1">
        <v>17324</v>
      </c>
      <c r="V10" s="1">
        <v>16316</v>
      </c>
      <c r="W10" s="1">
        <v>15569</v>
      </c>
      <c r="X10" s="1">
        <v>13920</v>
      </c>
      <c r="Y10" s="1">
        <v>16118</v>
      </c>
      <c r="Z10" s="1">
        <v>16380</v>
      </c>
      <c r="AA10" s="1">
        <v>17457</v>
      </c>
      <c r="AB10" s="1">
        <v>13744</v>
      </c>
      <c r="AC10" s="1">
        <v>17028</v>
      </c>
      <c r="AD10" s="1">
        <v>13367</v>
      </c>
      <c r="AE10" s="1">
        <v>17663</v>
      </c>
      <c r="AF10" s="1">
        <v>17570</v>
      </c>
      <c r="AG10" s="1">
        <v>15988</v>
      </c>
      <c r="AH10" s="1">
        <v>17417</v>
      </c>
      <c r="AI10" s="1">
        <v>14252</v>
      </c>
      <c r="AJ10" s="1">
        <v>9140</v>
      </c>
      <c r="AK10" s="1">
        <v>12845</v>
      </c>
      <c r="AL10" s="1">
        <v>13991</v>
      </c>
      <c r="AM10" s="1">
        <v>15185</v>
      </c>
      <c r="AN10" s="1">
        <v>14993</v>
      </c>
      <c r="AO10" s="1">
        <v>15162</v>
      </c>
      <c r="AP10" s="1">
        <v>11778</v>
      </c>
      <c r="AQ10" s="1">
        <v>15972</v>
      </c>
      <c r="AR10" s="1">
        <v>12952</v>
      </c>
      <c r="AS10" s="11">
        <f t="shared" si="0"/>
        <v>707392</v>
      </c>
    </row>
    <row r="11" spans="2:45" x14ac:dyDescent="0.3">
      <c r="B11" s="9" t="s">
        <v>5</v>
      </c>
      <c r="C11" s="1">
        <v>24201</v>
      </c>
      <c r="D11" s="1">
        <v>32176</v>
      </c>
      <c r="E11" s="1">
        <v>46868</v>
      </c>
      <c r="F11" s="1">
        <v>50442</v>
      </c>
      <c r="G11" s="1">
        <v>48295</v>
      </c>
      <c r="H11" s="1">
        <v>58228</v>
      </c>
      <c r="I11" s="1">
        <v>49913</v>
      </c>
      <c r="J11" s="1">
        <v>32354</v>
      </c>
      <c r="K11" s="1">
        <v>16218</v>
      </c>
      <c r="L11" s="1">
        <v>23582</v>
      </c>
      <c r="M11" s="1">
        <v>24003</v>
      </c>
      <c r="N11" s="1">
        <v>20198</v>
      </c>
      <c r="O11" s="1">
        <v>20573</v>
      </c>
      <c r="P11" s="1">
        <v>24306</v>
      </c>
      <c r="Q11" s="1">
        <v>26204</v>
      </c>
      <c r="R11" s="1">
        <v>20687</v>
      </c>
      <c r="S11" s="1">
        <v>29275</v>
      </c>
      <c r="T11" s="1">
        <v>26916</v>
      </c>
      <c r="U11" s="1">
        <v>26615</v>
      </c>
      <c r="V11" s="1">
        <v>23406</v>
      </c>
      <c r="W11" s="1">
        <v>25403</v>
      </c>
      <c r="X11" s="1">
        <v>19712</v>
      </c>
      <c r="Y11" s="1">
        <v>25460</v>
      </c>
      <c r="Z11" s="1">
        <v>25864</v>
      </c>
      <c r="AA11" s="1">
        <v>28588</v>
      </c>
      <c r="AB11" s="1">
        <v>22132</v>
      </c>
      <c r="AC11" s="1">
        <v>25294</v>
      </c>
      <c r="AD11" s="1">
        <v>20162</v>
      </c>
      <c r="AE11" s="1">
        <v>26954</v>
      </c>
      <c r="AF11" s="1">
        <v>27341</v>
      </c>
      <c r="AG11" s="1">
        <v>21858</v>
      </c>
      <c r="AH11" s="1">
        <v>22838</v>
      </c>
      <c r="AI11" s="1">
        <v>21750</v>
      </c>
      <c r="AJ11" s="1">
        <v>13528</v>
      </c>
      <c r="AK11" s="1">
        <v>21022</v>
      </c>
      <c r="AL11" s="1">
        <v>22067</v>
      </c>
      <c r="AM11" s="1">
        <v>24542</v>
      </c>
      <c r="AN11" s="1">
        <v>22678</v>
      </c>
      <c r="AO11" s="1">
        <v>22444</v>
      </c>
      <c r="AP11" s="1">
        <v>16536</v>
      </c>
      <c r="AQ11" s="1">
        <v>23311</v>
      </c>
      <c r="AR11" s="1">
        <v>21238</v>
      </c>
      <c r="AS11" s="11">
        <f t="shared" si="0"/>
        <v>1125182</v>
      </c>
    </row>
    <row r="12" spans="2:45" x14ac:dyDescent="0.3">
      <c r="B12" s="9" t="s">
        <v>6</v>
      </c>
      <c r="C12" s="1">
        <v>3324</v>
      </c>
      <c r="D12" s="1">
        <v>4722</v>
      </c>
      <c r="E12" s="1">
        <v>6088</v>
      </c>
      <c r="F12" s="1">
        <v>7026</v>
      </c>
      <c r="G12" s="1">
        <v>7278</v>
      </c>
      <c r="H12" s="1">
        <v>8262</v>
      </c>
      <c r="I12" s="1">
        <v>7317</v>
      </c>
      <c r="J12" s="1">
        <v>8153</v>
      </c>
      <c r="K12" s="1">
        <v>5517</v>
      </c>
      <c r="L12" s="1">
        <v>7945</v>
      </c>
      <c r="M12" s="1">
        <v>7208</v>
      </c>
      <c r="N12" s="1">
        <v>7966</v>
      </c>
      <c r="O12" s="1">
        <v>6735</v>
      </c>
      <c r="P12" s="1">
        <v>7708</v>
      </c>
      <c r="Q12" s="1">
        <v>8190</v>
      </c>
      <c r="R12" s="1">
        <v>5548</v>
      </c>
      <c r="S12" s="1">
        <v>8353</v>
      </c>
      <c r="T12" s="1">
        <v>8318</v>
      </c>
      <c r="U12" s="1">
        <v>7567</v>
      </c>
      <c r="V12" s="1">
        <v>7312</v>
      </c>
      <c r="W12" s="1">
        <v>7133</v>
      </c>
      <c r="X12" s="1">
        <v>5963</v>
      </c>
      <c r="Y12" s="1">
        <v>7823</v>
      </c>
      <c r="Z12" s="1">
        <v>8033</v>
      </c>
      <c r="AA12" s="1">
        <v>9450</v>
      </c>
      <c r="AB12" s="1">
        <v>7982</v>
      </c>
      <c r="AC12" s="1">
        <v>7936</v>
      </c>
      <c r="AD12" s="1">
        <v>6317</v>
      </c>
      <c r="AE12" s="1">
        <v>8840</v>
      </c>
      <c r="AF12" s="1">
        <v>8223</v>
      </c>
      <c r="AG12" s="1">
        <v>6835</v>
      </c>
      <c r="AH12" s="1">
        <v>7334</v>
      </c>
      <c r="AI12" s="1">
        <v>6466</v>
      </c>
      <c r="AJ12" s="1">
        <v>3356</v>
      </c>
      <c r="AK12" s="1">
        <v>5790</v>
      </c>
      <c r="AL12" s="1">
        <v>6487</v>
      </c>
      <c r="AM12" s="1">
        <v>8208</v>
      </c>
      <c r="AN12" s="1">
        <v>8332</v>
      </c>
      <c r="AO12" s="1">
        <v>8169</v>
      </c>
      <c r="AP12" s="1">
        <v>5461</v>
      </c>
      <c r="AQ12" s="1">
        <v>8270</v>
      </c>
      <c r="AR12" s="1">
        <v>7813</v>
      </c>
      <c r="AS12" s="11">
        <f t="shared" si="0"/>
        <v>300758</v>
      </c>
    </row>
    <row r="13" spans="2:45" x14ac:dyDescent="0.3">
      <c r="B13" s="9" t="s">
        <v>7</v>
      </c>
      <c r="C13" s="1">
        <v>235</v>
      </c>
      <c r="D13" s="1">
        <v>296</v>
      </c>
      <c r="E13" s="1">
        <v>398</v>
      </c>
      <c r="F13" s="1">
        <v>404</v>
      </c>
      <c r="G13" s="1">
        <v>352</v>
      </c>
      <c r="H13" s="1">
        <v>429</v>
      </c>
      <c r="I13" s="1">
        <v>430</v>
      </c>
      <c r="J13" s="1">
        <v>416</v>
      </c>
      <c r="K13" s="1">
        <v>259</v>
      </c>
      <c r="L13" s="1">
        <v>479</v>
      </c>
      <c r="M13" s="1">
        <v>438</v>
      </c>
      <c r="N13" s="1">
        <v>522</v>
      </c>
      <c r="O13" s="1">
        <v>498</v>
      </c>
      <c r="P13" s="1">
        <v>526</v>
      </c>
      <c r="Q13" s="1">
        <v>657</v>
      </c>
      <c r="R13" s="1">
        <v>392</v>
      </c>
      <c r="S13" s="1">
        <v>622</v>
      </c>
      <c r="T13" s="1">
        <v>654</v>
      </c>
      <c r="U13" s="1">
        <v>631</v>
      </c>
      <c r="V13" s="1">
        <v>402</v>
      </c>
      <c r="W13" s="1">
        <v>387</v>
      </c>
      <c r="X13" s="1">
        <v>382</v>
      </c>
      <c r="Y13" s="1">
        <v>430</v>
      </c>
      <c r="Z13" s="1">
        <v>422</v>
      </c>
      <c r="AA13" s="1">
        <v>456</v>
      </c>
      <c r="AB13" s="1">
        <v>362</v>
      </c>
      <c r="AC13" s="1">
        <v>405</v>
      </c>
      <c r="AD13" s="1">
        <v>300</v>
      </c>
      <c r="AE13" s="1">
        <v>342</v>
      </c>
      <c r="AF13" s="1">
        <v>380</v>
      </c>
      <c r="AG13" s="1">
        <v>276</v>
      </c>
      <c r="AH13" s="1">
        <v>362</v>
      </c>
      <c r="AI13" s="1">
        <v>220</v>
      </c>
      <c r="AJ13" s="1">
        <v>207</v>
      </c>
      <c r="AK13" s="1">
        <v>233</v>
      </c>
      <c r="AL13" s="1">
        <v>320</v>
      </c>
      <c r="AM13" s="1">
        <v>328</v>
      </c>
      <c r="AN13" s="1">
        <v>327</v>
      </c>
      <c r="AO13" s="1">
        <v>237</v>
      </c>
      <c r="AP13" s="1">
        <v>204</v>
      </c>
      <c r="AQ13" s="1">
        <v>276</v>
      </c>
      <c r="AR13" s="1">
        <v>259</v>
      </c>
      <c r="AS13" s="11">
        <f t="shared" si="0"/>
        <v>16155</v>
      </c>
    </row>
    <row r="14" spans="2:45" x14ac:dyDescent="0.3">
      <c r="B14" s="9" t="s">
        <v>8</v>
      </c>
      <c r="C14" s="1">
        <v>2593</v>
      </c>
      <c r="D14" s="1">
        <v>3449</v>
      </c>
      <c r="E14" s="1">
        <v>4241</v>
      </c>
      <c r="F14" s="1">
        <v>4883</v>
      </c>
      <c r="G14" s="1">
        <v>4693</v>
      </c>
      <c r="H14" s="1">
        <v>5114</v>
      </c>
      <c r="I14" s="1">
        <v>5016</v>
      </c>
      <c r="J14" s="1">
        <v>5460</v>
      </c>
      <c r="K14" s="1">
        <v>3718</v>
      </c>
      <c r="L14" s="1">
        <v>5309</v>
      </c>
      <c r="M14" s="1">
        <v>4444</v>
      </c>
      <c r="N14" s="1">
        <v>5009</v>
      </c>
      <c r="O14" s="1">
        <v>4237</v>
      </c>
      <c r="P14" s="1">
        <v>4338</v>
      </c>
      <c r="Q14" s="1">
        <v>4985</v>
      </c>
      <c r="R14" s="1">
        <v>3911</v>
      </c>
      <c r="S14" s="1">
        <v>5214</v>
      </c>
      <c r="T14" s="1">
        <v>5058</v>
      </c>
      <c r="U14" s="1">
        <v>4910</v>
      </c>
      <c r="V14" s="1">
        <v>5794</v>
      </c>
      <c r="W14" s="1">
        <v>4477</v>
      </c>
      <c r="X14" s="1">
        <v>4144</v>
      </c>
      <c r="Y14" s="1">
        <v>4942</v>
      </c>
      <c r="Z14" s="1">
        <v>5162</v>
      </c>
      <c r="AA14" s="1">
        <v>5526</v>
      </c>
      <c r="AB14" s="1">
        <v>4755</v>
      </c>
      <c r="AC14" s="1">
        <v>5292</v>
      </c>
      <c r="AD14" s="1">
        <v>4358</v>
      </c>
      <c r="AE14" s="1">
        <v>5338</v>
      </c>
      <c r="AF14" s="1">
        <v>5261</v>
      </c>
      <c r="AG14" s="1">
        <v>5113</v>
      </c>
      <c r="AH14" s="1">
        <v>5018</v>
      </c>
      <c r="AI14" s="1">
        <v>3823</v>
      </c>
      <c r="AJ14" s="1">
        <v>3088</v>
      </c>
      <c r="AK14" s="1">
        <v>4046</v>
      </c>
      <c r="AL14" s="1">
        <v>4332</v>
      </c>
      <c r="AM14" s="1">
        <v>4801</v>
      </c>
      <c r="AN14" s="1">
        <v>4685</v>
      </c>
      <c r="AO14" s="1">
        <v>4800</v>
      </c>
      <c r="AP14" s="1">
        <v>3893</v>
      </c>
      <c r="AQ14" s="1">
        <v>4712</v>
      </c>
      <c r="AR14" s="1">
        <v>4684</v>
      </c>
      <c r="AS14" s="11">
        <f t="shared" si="0"/>
        <v>194626</v>
      </c>
    </row>
    <row r="15" spans="2:45" x14ac:dyDescent="0.3">
      <c r="B15" s="9" t="s">
        <v>9</v>
      </c>
      <c r="C15" s="1">
        <v>1278</v>
      </c>
      <c r="D15" s="1">
        <v>1400</v>
      </c>
      <c r="E15" s="1">
        <v>1636</v>
      </c>
      <c r="F15" s="1">
        <v>1858</v>
      </c>
      <c r="G15" s="1">
        <v>2325</v>
      </c>
      <c r="H15" s="1">
        <v>2782</v>
      </c>
      <c r="I15" s="1">
        <v>2021</v>
      </c>
      <c r="J15" s="1">
        <v>2224</v>
      </c>
      <c r="K15" s="1">
        <v>1342</v>
      </c>
      <c r="L15" s="1">
        <v>2456</v>
      </c>
      <c r="M15" s="1">
        <v>2419</v>
      </c>
      <c r="N15" s="1">
        <v>2028</v>
      </c>
      <c r="O15" s="1">
        <v>1986</v>
      </c>
      <c r="P15" s="1">
        <v>2291</v>
      </c>
      <c r="Q15" s="1">
        <v>2611</v>
      </c>
      <c r="R15" s="1">
        <v>1829</v>
      </c>
      <c r="S15" s="1">
        <v>2673</v>
      </c>
      <c r="T15" s="1">
        <v>2095</v>
      </c>
      <c r="U15" s="1">
        <v>2027</v>
      </c>
      <c r="V15" s="1">
        <v>1848</v>
      </c>
      <c r="W15" s="1">
        <v>2369</v>
      </c>
      <c r="X15" s="1">
        <v>1584</v>
      </c>
      <c r="Y15" s="1">
        <v>2452</v>
      </c>
      <c r="Z15" s="1">
        <v>2432</v>
      </c>
      <c r="AA15" s="1">
        <v>2759</v>
      </c>
      <c r="AB15" s="1">
        <v>2164</v>
      </c>
      <c r="AC15" s="1">
        <v>2722</v>
      </c>
      <c r="AD15" s="1">
        <v>1710</v>
      </c>
      <c r="AE15" s="1">
        <v>2749</v>
      </c>
      <c r="AF15" s="1">
        <v>2627</v>
      </c>
      <c r="AG15" s="1">
        <v>2532</v>
      </c>
      <c r="AH15" s="1">
        <v>2316</v>
      </c>
      <c r="AI15" s="1">
        <v>1860</v>
      </c>
      <c r="AJ15" s="1">
        <v>1635</v>
      </c>
      <c r="AK15" s="1">
        <v>2342</v>
      </c>
      <c r="AL15" s="1">
        <v>2213</v>
      </c>
      <c r="AM15" s="1">
        <v>2518</v>
      </c>
      <c r="AN15" s="1">
        <v>2245</v>
      </c>
      <c r="AO15" s="1">
        <v>2361</v>
      </c>
      <c r="AP15" s="1">
        <v>1860</v>
      </c>
      <c r="AQ15" s="1">
        <v>2580</v>
      </c>
      <c r="AR15" s="1">
        <v>2421</v>
      </c>
      <c r="AS15" s="11">
        <f t="shared" si="0"/>
        <v>91580</v>
      </c>
    </row>
    <row r="16" spans="2:45" x14ac:dyDescent="0.3">
      <c r="B16" s="9" t="s">
        <v>10</v>
      </c>
      <c r="C16" s="1">
        <v>16579</v>
      </c>
      <c r="D16" s="1">
        <v>19759</v>
      </c>
      <c r="E16" s="1">
        <v>26887</v>
      </c>
      <c r="F16" s="1">
        <v>30507</v>
      </c>
      <c r="G16" s="1">
        <v>36303</v>
      </c>
      <c r="H16" s="1">
        <v>40529</v>
      </c>
      <c r="I16" s="1">
        <v>38275</v>
      </c>
      <c r="J16" s="1">
        <v>39314</v>
      </c>
      <c r="K16" s="1">
        <v>25088</v>
      </c>
      <c r="L16" s="1">
        <v>36863</v>
      </c>
      <c r="M16" s="1">
        <v>33865</v>
      </c>
      <c r="N16" s="1">
        <v>37061</v>
      </c>
      <c r="O16" s="1">
        <v>32664</v>
      </c>
      <c r="P16" s="1">
        <v>36593</v>
      </c>
      <c r="Q16" s="1">
        <v>41132</v>
      </c>
      <c r="R16" s="1">
        <v>32482</v>
      </c>
      <c r="S16" s="1">
        <v>41383</v>
      </c>
      <c r="T16" s="1">
        <v>39148</v>
      </c>
      <c r="U16" s="1">
        <v>37561</v>
      </c>
      <c r="V16" s="1">
        <v>37604</v>
      </c>
      <c r="W16" s="1">
        <v>33435</v>
      </c>
      <c r="X16" s="1">
        <v>29646</v>
      </c>
      <c r="Y16" s="1">
        <v>35407</v>
      </c>
      <c r="Z16" s="1">
        <v>36945</v>
      </c>
      <c r="AA16" s="1">
        <v>40003</v>
      </c>
      <c r="AB16" s="1">
        <v>32749</v>
      </c>
      <c r="AC16" s="1">
        <v>34959</v>
      </c>
      <c r="AD16" s="1">
        <v>26970</v>
      </c>
      <c r="AE16" s="1">
        <v>39604</v>
      </c>
      <c r="AF16" s="1">
        <v>36488</v>
      </c>
      <c r="AG16" s="1">
        <v>32030</v>
      </c>
      <c r="AH16" s="1">
        <v>36771</v>
      </c>
      <c r="AI16" s="1">
        <v>29358</v>
      </c>
      <c r="AJ16" s="1">
        <v>19832</v>
      </c>
      <c r="AK16" s="1">
        <v>30336</v>
      </c>
      <c r="AL16" s="1">
        <v>33439</v>
      </c>
      <c r="AM16" s="1">
        <v>37492</v>
      </c>
      <c r="AN16" s="1">
        <v>36217</v>
      </c>
      <c r="AO16" s="1">
        <v>35447</v>
      </c>
      <c r="AP16" s="1">
        <v>28135</v>
      </c>
      <c r="AQ16" s="1">
        <v>39248</v>
      </c>
      <c r="AR16" s="1">
        <v>36683</v>
      </c>
      <c r="AS16" s="11">
        <f t="shared" si="0"/>
        <v>1420791</v>
      </c>
    </row>
    <row r="17" spans="2:45" x14ac:dyDescent="0.3">
      <c r="B17" s="9" t="s">
        <v>11</v>
      </c>
      <c r="C17" s="1">
        <v>20750</v>
      </c>
      <c r="D17" s="1">
        <v>25327</v>
      </c>
      <c r="E17" s="1">
        <v>35335</v>
      </c>
      <c r="F17" s="1">
        <v>38524</v>
      </c>
      <c r="G17" s="1">
        <v>37197</v>
      </c>
      <c r="H17" s="1">
        <v>43244</v>
      </c>
      <c r="I17" s="1">
        <v>38022</v>
      </c>
      <c r="J17" s="1">
        <v>40259</v>
      </c>
      <c r="K17" s="1">
        <v>26403</v>
      </c>
      <c r="L17" s="1">
        <v>39249</v>
      </c>
      <c r="M17" s="1">
        <v>37323</v>
      </c>
      <c r="N17" s="1">
        <v>38345</v>
      </c>
      <c r="O17" s="1">
        <v>32475</v>
      </c>
      <c r="P17" s="1">
        <v>36486</v>
      </c>
      <c r="Q17" s="1">
        <v>40329</v>
      </c>
      <c r="R17" s="1">
        <v>30445</v>
      </c>
      <c r="S17" s="1">
        <v>41454</v>
      </c>
      <c r="T17" s="1">
        <v>38832</v>
      </c>
      <c r="U17" s="1">
        <v>37020</v>
      </c>
      <c r="V17" s="1">
        <v>36521</v>
      </c>
      <c r="W17" s="1">
        <v>34515</v>
      </c>
      <c r="X17" s="1">
        <v>27634</v>
      </c>
      <c r="Y17" s="1">
        <v>36433</v>
      </c>
      <c r="Z17" s="1">
        <v>36433</v>
      </c>
      <c r="AA17" s="1">
        <v>32437</v>
      </c>
      <c r="AB17" s="1">
        <v>27464</v>
      </c>
      <c r="AC17" s="1">
        <v>30389</v>
      </c>
      <c r="AD17" s="1">
        <v>23484</v>
      </c>
      <c r="AE17" s="1">
        <v>31664</v>
      </c>
      <c r="AF17" s="1">
        <v>32189</v>
      </c>
      <c r="AG17" s="1">
        <v>29049</v>
      </c>
      <c r="AH17" s="1">
        <v>30068</v>
      </c>
      <c r="AI17" s="1">
        <v>25090</v>
      </c>
      <c r="AJ17" s="1">
        <v>16505</v>
      </c>
      <c r="AK17" s="1">
        <v>24388</v>
      </c>
      <c r="AL17" s="1">
        <v>25686</v>
      </c>
      <c r="AM17" s="1">
        <v>28042</v>
      </c>
      <c r="AN17" s="1">
        <v>26775</v>
      </c>
      <c r="AO17" s="1">
        <v>27009</v>
      </c>
      <c r="AP17" s="1">
        <v>22855</v>
      </c>
      <c r="AQ17" s="1">
        <v>29137</v>
      </c>
      <c r="AR17" s="1">
        <v>27190</v>
      </c>
      <c r="AS17" s="11">
        <f t="shared" si="0"/>
        <v>1337976</v>
      </c>
    </row>
    <row r="18" spans="2:45" x14ac:dyDescent="0.3">
      <c r="B18" s="9" t="s">
        <v>12</v>
      </c>
      <c r="C18" s="1">
        <v>15699</v>
      </c>
      <c r="D18" s="1">
        <v>23156</v>
      </c>
      <c r="E18" s="1">
        <v>29511</v>
      </c>
      <c r="F18" s="1">
        <v>29770</v>
      </c>
      <c r="G18" s="1">
        <v>28886</v>
      </c>
      <c r="H18" s="1">
        <v>30786</v>
      </c>
      <c r="I18" s="1">
        <v>30970</v>
      </c>
      <c r="J18" s="1">
        <v>31681</v>
      </c>
      <c r="K18" s="1">
        <v>21577</v>
      </c>
      <c r="L18" s="1">
        <v>28321</v>
      </c>
      <c r="M18" s="1">
        <v>25288</v>
      </c>
      <c r="N18" s="1">
        <v>26613</v>
      </c>
      <c r="O18" s="1">
        <v>17563</v>
      </c>
      <c r="P18" s="1">
        <v>19091</v>
      </c>
      <c r="Q18" s="1">
        <v>21127</v>
      </c>
      <c r="R18" s="1">
        <v>16655</v>
      </c>
      <c r="S18" s="1">
        <v>22061</v>
      </c>
      <c r="T18" s="1">
        <v>20670</v>
      </c>
      <c r="U18" s="1">
        <v>20427</v>
      </c>
      <c r="V18" s="1">
        <v>22373</v>
      </c>
      <c r="W18" s="1">
        <v>20132</v>
      </c>
      <c r="X18" s="1">
        <v>16897</v>
      </c>
      <c r="Y18" s="1">
        <v>21558</v>
      </c>
      <c r="Z18" s="1">
        <v>22017</v>
      </c>
      <c r="AA18" s="1">
        <v>24022</v>
      </c>
      <c r="AB18" s="1">
        <v>20283</v>
      </c>
      <c r="AC18" s="1">
        <v>20587</v>
      </c>
      <c r="AD18" s="1">
        <v>16481</v>
      </c>
      <c r="AE18" s="1">
        <v>22254</v>
      </c>
      <c r="AF18" s="1">
        <v>20672</v>
      </c>
      <c r="AG18" s="1">
        <v>18586</v>
      </c>
      <c r="AH18" s="1">
        <v>23380</v>
      </c>
      <c r="AI18" s="1">
        <v>17217</v>
      </c>
      <c r="AJ18" s="1">
        <v>13748</v>
      </c>
      <c r="AK18" s="1">
        <v>17335</v>
      </c>
      <c r="AL18" s="1">
        <v>27614</v>
      </c>
      <c r="AM18" s="1">
        <v>35723</v>
      </c>
      <c r="AN18" s="1">
        <v>34203</v>
      </c>
      <c r="AO18" s="1">
        <v>35765</v>
      </c>
      <c r="AP18" s="1">
        <v>32718</v>
      </c>
      <c r="AQ18" s="1">
        <v>38601</v>
      </c>
      <c r="AR18" s="1">
        <v>37478</v>
      </c>
      <c r="AS18" s="11">
        <f t="shared" si="0"/>
        <v>1019496</v>
      </c>
    </row>
    <row r="19" spans="2:45" x14ac:dyDescent="0.3">
      <c r="B19" s="9" t="s">
        <v>13</v>
      </c>
      <c r="C19" s="1">
        <v>21615</v>
      </c>
      <c r="D19" s="1">
        <v>27920</v>
      </c>
      <c r="E19" s="1">
        <v>37047</v>
      </c>
      <c r="F19" s="1">
        <v>38635</v>
      </c>
      <c r="G19" s="1">
        <v>32609</v>
      </c>
      <c r="H19" s="1">
        <v>35284</v>
      </c>
      <c r="I19" s="1">
        <v>32231</v>
      </c>
      <c r="J19" s="1">
        <v>36973</v>
      </c>
      <c r="K19" s="1">
        <v>24746</v>
      </c>
      <c r="L19" s="1">
        <v>34837</v>
      </c>
      <c r="M19" s="1">
        <v>32312</v>
      </c>
      <c r="N19" s="1">
        <v>35184</v>
      </c>
      <c r="O19" s="1">
        <v>29667</v>
      </c>
      <c r="P19" s="1">
        <v>32881</v>
      </c>
      <c r="Q19" s="1">
        <v>34714</v>
      </c>
      <c r="R19" s="1">
        <v>28059</v>
      </c>
      <c r="S19" s="1">
        <v>35447</v>
      </c>
      <c r="T19" s="1">
        <v>33859</v>
      </c>
      <c r="U19" s="1">
        <v>32999</v>
      </c>
      <c r="V19" s="1">
        <v>37174</v>
      </c>
      <c r="W19" s="1">
        <v>32761</v>
      </c>
      <c r="X19" s="1">
        <v>26958</v>
      </c>
      <c r="Y19" s="1">
        <v>32525</v>
      </c>
      <c r="Z19" s="1">
        <v>33356</v>
      </c>
      <c r="AA19" s="1">
        <v>35674</v>
      </c>
      <c r="AB19" s="1">
        <v>30874</v>
      </c>
      <c r="AC19" s="1">
        <v>30155</v>
      </c>
      <c r="AD19" s="1">
        <v>24095</v>
      </c>
      <c r="AE19" s="1">
        <v>34307</v>
      </c>
      <c r="AF19" s="1">
        <v>33937</v>
      </c>
      <c r="AG19" s="1">
        <v>28953</v>
      </c>
      <c r="AH19" s="1">
        <v>32952</v>
      </c>
      <c r="AI19" s="1">
        <v>26149</v>
      </c>
      <c r="AJ19" s="1">
        <v>18013</v>
      </c>
      <c r="AK19" s="1">
        <v>29952</v>
      </c>
      <c r="AL19" s="1">
        <v>30508</v>
      </c>
      <c r="AM19" s="1">
        <v>33158</v>
      </c>
      <c r="AN19" s="1">
        <v>31649</v>
      </c>
      <c r="AO19" s="1">
        <v>30468</v>
      </c>
      <c r="AP19" s="1">
        <v>25121</v>
      </c>
      <c r="AQ19" s="1">
        <v>33658</v>
      </c>
      <c r="AR19" s="1">
        <v>27946</v>
      </c>
      <c r="AS19" s="11">
        <f t="shared" si="0"/>
        <v>1317362</v>
      </c>
    </row>
    <row r="20" spans="2:45" x14ac:dyDescent="0.3">
      <c r="B20" s="9" t="s">
        <v>14</v>
      </c>
      <c r="C20" s="1">
        <v>25674</v>
      </c>
      <c r="D20" s="1">
        <v>32219</v>
      </c>
      <c r="E20" s="1">
        <v>45286</v>
      </c>
      <c r="F20" s="1">
        <v>48921</v>
      </c>
      <c r="G20" s="1">
        <v>45793</v>
      </c>
      <c r="H20" s="1">
        <v>52260</v>
      </c>
      <c r="I20" s="1">
        <v>47339</v>
      </c>
      <c r="J20" s="1">
        <v>33915</v>
      </c>
      <c r="K20" s="1">
        <v>19942</v>
      </c>
      <c r="L20" s="1">
        <v>28513</v>
      </c>
      <c r="M20" s="1">
        <v>28497</v>
      </c>
      <c r="N20" s="1">
        <v>25313</v>
      </c>
      <c r="O20" s="1">
        <v>24484</v>
      </c>
      <c r="P20" s="1">
        <v>27535</v>
      </c>
      <c r="Q20" s="1">
        <v>29579</v>
      </c>
      <c r="R20" s="1">
        <v>24198</v>
      </c>
      <c r="S20" s="1">
        <v>30883</v>
      </c>
      <c r="T20" s="1">
        <v>30150</v>
      </c>
      <c r="U20" s="1">
        <v>28478</v>
      </c>
      <c r="V20" s="1">
        <v>26477</v>
      </c>
      <c r="W20" s="1">
        <v>27724</v>
      </c>
      <c r="X20" s="1">
        <v>23794</v>
      </c>
      <c r="Y20" s="1">
        <v>28480</v>
      </c>
      <c r="Z20" s="1">
        <v>28946</v>
      </c>
      <c r="AA20" s="1">
        <v>31449</v>
      </c>
      <c r="AB20" s="1">
        <v>26231</v>
      </c>
      <c r="AC20" s="1">
        <v>27960</v>
      </c>
      <c r="AD20" s="1">
        <v>22269</v>
      </c>
      <c r="AE20" s="1">
        <v>30545</v>
      </c>
      <c r="AF20" s="1">
        <v>29715</v>
      </c>
      <c r="AG20" s="1">
        <v>25900</v>
      </c>
      <c r="AH20" s="1">
        <v>26772</v>
      </c>
      <c r="AI20" s="1">
        <v>25295</v>
      </c>
      <c r="AJ20" s="1">
        <v>16866</v>
      </c>
      <c r="AK20" s="1">
        <v>24485</v>
      </c>
      <c r="AL20" s="1">
        <v>25674</v>
      </c>
      <c r="AM20" s="1">
        <v>27745</v>
      </c>
      <c r="AN20" s="1">
        <v>26904</v>
      </c>
      <c r="AO20" s="1">
        <v>27695</v>
      </c>
      <c r="AP20" s="1">
        <v>21066</v>
      </c>
      <c r="AQ20" s="1">
        <v>28568</v>
      </c>
      <c r="AR20" s="1">
        <v>26978</v>
      </c>
      <c r="AS20" s="11">
        <f t="shared" si="0"/>
        <v>1236517</v>
      </c>
    </row>
    <row r="21" spans="2:45" x14ac:dyDescent="0.3">
      <c r="B21" s="9" t="s">
        <v>15</v>
      </c>
      <c r="C21" s="1">
        <v>1337</v>
      </c>
      <c r="D21" s="1">
        <v>1506</v>
      </c>
      <c r="E21" s="1">
        <v>2198</v>
      </c>
      <c r="F21" s="1">
        <v>2685</v>
      </c>
      <c r="G21" s="1">
        <v>2562</v>
      </c>
      <c r="H21" s="1">
        <v>3015</v>
      </c>
      <c r="I21" s="1">
        <v>2538</v>
      </c>
      <c r="J21" s="1">
        <v>2465</v>
      </c>
      <c r="K21" s="1">
        <v>1133</v>
      </c>
      <c r="L21" s="1">
        <v>2367</v>
      </c>
      <c r="M21" s="1">
        <v>2841</v>
      </c>
      <c r="N21" s="1">
        <v>2574</v>
      </c>
      <c r="O21" s="1">
        <v>1997</v>
      </c>
      <c r="P21" s="1">
        <v>2285</v>
      </c>
      <c r="Q21" s="1">
        <v>2678</v>
      </c>
      <c r="R21" s="1">
        <v>2095</v>
      </c>
      <c r="S21" s="1">
        <v>2852</v>
      </c>
      <c r="T21" s="1">
        <v>2545</v>
      </c>
      <c r="U21" s="1">
        <v>2546</v>
      </c>
      <c r="V21" s="1">
        <v>2177</v>
      </c>
      <c r="W21" s="1">
        <v>2795</v>
      </c>
      <c r="X21" s="1">
        <v>2076</v>
      </c>
      <c r="Y21" s="1">
        <v>2855</v>
      </c>
      <c r="Z21" s="1">
        <v>2645</v>
      </c>
      <c r="AA21" s="1">
        <v>2954</v>
      </c>
      <c r="AB21" s="1">
        <v>2378</v>
      </c>
      <c r="AC21" s="1">
        <v>2498</v>
      </c>
      <c r="AD21" s="1">
        <v>2243</v>
      </c>
      <c r="AE21" s="1">
        <v>2784</v>
      </c>
      <c r="AF21" s="1">
        <v>2622</v>
      </c>
      <c r="AG21" s="1">
        <v>2299</v>
      </c>
      <c r="AH21" s="1">
        <v>2390</v>
      </c>
      <c r="AI21" s="1">
        <v>2186</v>
      </c>
      <c r="AJ21" s="1">
        <v>1386</v>
      </c>
      <c r="AK21" s="1">
        <v>2165</v>
      </c>
      <c r="AL21" s="1">
        <v>2295</v>
      </c>
      <c r="AM21" s="1">
        <v>2745</v>
      </c>
      <c r="AN21" s="1">
        <v>2523</v>
      </c>
      <c r="AO21" s="1">
        <v>2331</v>
      </c>
      <c r="AP21" s="1">
        <v>1553</v>
      </c>
      <c r="AQ21" s="1">
        <v>2437</v>
      </c>
      <c r="AR21" s="1">
        <v>2013</v>
      </c>
      <c r="AS21" s="11">
        <f t="shared" si="0"/>
        <v>98569</v>
      </c>
    </row>
    <row r="22" spans="2:45" x14ac:dyDescent="0.3">
      <c r="B22" s="9" t="s">
        <v>16</v>
      </c>
      <c r="C22" s="1">
        <v>1576</v>
      </c>
      <c r="D22" s="1">
        <v>2609</v>
      </c>
      <c r="E22" s="1">
        <v>3183</v>
      </c>
      <c r="F22" s="1">
        <v>3635</v>
      </c>
      <c r="G22" s="1">
        <v>2924</v>
      </c>
      <c r="H22" s="1">
        <v>3826</v>
      </c>
      <c r="I22" s="1">
        <v>4761</v>
      </c>
      <c r="J22" s="1">
        <v>4805</v>
      </c>
      <c r="K22" s="1">
        <v>2637</v>
      </c>
      <c r="L22" s="1">
        <v>3790</v>
      </c>
      <c r="M22" s="1">
        <v>3241</v>
      </c>
      <c r="N22" s="1">
        <v>3753</v>
      </c>
      <c r="O22" s="1">
        <v>3382</v>
      </c>
      <c r="P22" s="1">
        <v>3802</v>
      </c>
      <c r="Q22" s="1">
        <v>4030</v>
      </c>
      <c r="R22" s="1">
        <v>3908</v>
      </c>
      <c r="S22" s="1">
        <v>3839</v>
      </c>
      <c r="T22" s="1">
        <v>4270</v>
      </c>
      <c r="U22" s="1">
        <v>4429</v>
      </c>
      <c r="V22" s="1">
        <v>6928</v>
      </c>
      <c r="W22" s="1">
        <v>3371</v>
      </c>
      <c r="X22" s="1">
        <v>3338</v>
      </c>
      <c r="Y22" s="1">
        <v>3498</v>
      </c>
      <c r="Z22" s="1">
        <v>4073</v>
      </c>
      <c r="AA22" s="1">
        <v>4582</v>
      </c>
      <c r="AB22" s="1">
        <v>3975</v>
      </c>
      <c r="AC22" s="1">
        <v>4263</v>
      </c>
      <c r="AD22" s="1">
        <v>3802</v>
      </c>
      <c r="AE22" s="1">
        <v>4629</v>
      </c>
      <c r="AF22" s="1">
        <v>4681</v>
      </c>
      <c r="AG22" s="1">
        <v>4320</v>
      </c>
      <c r="AH22" s="1">
        <v>7281</v>
      </c>
      <c r="AI22" s="1">
        <v>3353</v>
      </c>
      <c r="AJ22" s="1">
        <v>2769</v>
      </c>
      <c r="AK22" s="1">
        <v>3563</v>
      </c>
      <c r="AL22" s="1">
        <v>3824</v>
      </c>
      <c r="AM22" s="1">
        <v>3946</v>
      </c>
      <c r="AN22" s="1">
        <v>4435</v>
      </c>
      <c r="AO22" s="1">
        <v>4460</v>
      </c>
      <c r="AP22" s="1">
        <v>3930</v>
      </c>
      <c r="AQ22" s="1">
        <v>4696</v>
      </c>
      <c r="AR22" s="1">
        <v>4378</v>
      </c>
      <c r="AS22" s="11">
        <f t="shared" si="0"/>
        <v>166495</v>
      </c>
    </row>
    <row r="23" spans="2:45" x14ac:dyDescent="0.3">
      <c r="B23" s="9" t="s">
        <v>17</v>
      </c>
      <c r="C23" s="1"/>
      <c r="D23" s="1"/>
      <c r="E23" s="1"/>
      <c r="F23" s="1">
        <v>882</v>
      </c>
      <c r="G23" s="1">
        <v>537</v>
      </c>
      <c r="H23" s="1">
        <v>1306</v>
      </c>
      <c r="I23" s="1">
        <v>2802</v>
      </c>
      <c r="J23" s="1">
        <v>3194</v>
      </c>
      <c r="K23" s="1">
        <v>1449</v>
      </c>
      <c r="L23" s="1">
        <v>1495</v>
      </c>
      <c r="M23" s="1">
        <v>1309</v>
      </c>
      <c r="N23" s="1">
        <v>1309</v>
      </c>
      <c r="O23" s="1">
        <v>636</v>
      </c>
      <c r="P23" s="1">
        <v>827</v>
      </c>
      <c r="Q23" s="1">
        <v>661</v>
      </c>
      <c r="R23" s="1">
        <v>801</v>
      </c>
      <c r="S23" s="1">
        <v>916</v>
      </c>
      <c r="T23" s="1">
        <v>1329</v>
      </c>
      <c r="U23" s="1">
        <v>2585</v>
      </c>
      <c r="V23" s="1">
        <v>2482</v>
      </c>
      <c r="W23" s="1">
        <v>1302</v>
      </c>
      <c r="X23" s="1">
        <v>1121</v>
      </c>
      <c r="Y23" s="1">
        <v>818</v>
      </c>
      <c r="Z23" s="1">
        <v>937</v>
      </c>
      <c r="AA23" s="1">
        <v>987</v>
      </c>
      <c r="AB23" s="1">
        <v>602</v>
      </c>
      <c r="AC23" s="1">
        <v>996</v>
      </c>
      <c r="AD23" s="1">
        <v>1052</v>
      </c>
      <c r="AE23" s="1">
        <v>787</v>
      </c>
      <c r="AF23" s="1">
        <v>1273</v>
      </c>
      <c r="AG23" s="1">
        <v>1913</v>
      </c>
      <c r="AH23" s="1">
        <v>2287</v>
      </c>
      <c r="AI23" s="1">
        <v>1149</v>
      </c>
      <c r="AJ23" s="1">
        <v>503</v>
      </c>
      <c r="AK23" s="1"/>
      <c r="AL23" s="1">
        <v>434</v>
      </c>
      <c r="AM23" s="1">
        <v>480</v>
      </c>
      <c r="AN23" s="1">
        <v>374</v>
      </c>
      <c r="AO23" s="1">
        <v>632</v>
      </c>
      <c r="AP23" s="1">
        <v>669</v>
      </c>
      <c r="AQ23" s="1">
        <v>806</v>
      </c>
      <c r="AR23" s="1">
        <v>858</v>
      </c>
      <c r="AS23" s="11">
        <f t="shared" si="0"/>
        <v>44500</v>
      </c>
    </row>
    <row r="24" spans="2:45" x14ac:dyDescent="0.3">
      <c r="B24" s="9" t="s">
        <v>18</v>
      </c>
      <c r="C24" s="1">
        <v>3221</v>
      </c>
      <c r="D24" s="1">
        <v>5139</v>
      </c>
      <c r="E24" s="1">
        <v>7737</v>
      </c>
      <c r="F24" s="1">
        <v>8926</v>
      </c>
      <c r="G24" s="1">
        <v>6776</v>
      </c>
      <c r="H24" s="1">
        <v>7939</v>
      </c>
      <c r="I24" s="1">
        <v>9238</v>
      </c>
      <c r="J24" s="1">
        <v>7931</v>
      </c>
      <c r="K24" s="1">
        <v>5818</v>
      </c>
      <c r="L24" s="1">
        <v>8546</v>
      </c>
      <c r="M24" s="1">
        <v>8400</v>
      </c>
      <c r="N24" s="1">
        <v>6866</v>
      </c>
      <c r="O24" s="1">
        <v>6053</v>
      </c>
      <c r="P24" s="1">
        <v>6833</v>
      </c>
      <c r="Q24" s="1">
        <v>7732</v>
      </c>
      <c r="R24" s="1">
        <v>6735</v>
      </c>
      <c r="S24" s="1">
        <v>8428</v>
      </c>
      <c r="T24" s="1">
        <v>8025</v>
      </c>
      <c r="U24" s="1">
        <v>7328</v>
      </c>
      <c r="V24" s="1">
        <v>10338</v>
      </c>
      <c r="W24" s="1">
        <v>6663</v>
      </c>
      <c r="X24" s="1">
        <v>6403</v>
      </c>
      <c r="Y24" s="1">
        <v>7533</v>
      </c>
      <c r="Z24" s="1">
        <v>7878</v>
      </c>
      <c r="AA24" s="1">
        <v>9021</v>
      </c>
      <c r="AB24" s="1">
        <v>7195</v>
      </c>
      <c r="AC24" s="1">
        <v>8467</v>
      </c>
      <c r="AD24" s="1">
        <v>7425</v>
      </c>
      <c r="AE24" s="1">
        <v>9524</v>
      </c>
      <c r="AF24" s="1">
        <v>9663</v>
      </c>
      <c r="AG24" s="1">
        <v>8900</v>
      </c>
      <c r="AH24" s="1">
        <v>11267</v>
      </c>
      <c r="AI24" s="1">
        <v>8061</v>
      </c>
      <c r="AJ24" s="1">
        <v>4530</v>
      </c>
      <c r="AK24" s="1">
        <v>6803</v>
      </c>
      <c r="AL24" s="1">
        <v>8050</v>
      </c>
      <c r="AM24" s="1">
        <v>9183</v>
      </c>
      <c r="AN24" s="1">
        <v>8674</v>
      </c>
      <c r="AO24" s="1">
        <v>8701</v>
      </c>
      <c r="AP24" s="1">
        <v>7521</v>
      </c>
      <c r="AQ24" s="1">
        <v>10281</v>
      </c>
      <c r="AR24" s="1">
        <v>8872</v>
      </c>
      <c r="AS24" s="11">
        <f t="shared" si="0"/>
        <v>328624</v>
      </c>
    </row>
    <row r="25" spans="2:45" x14ac:dyDescent="0.3">
      <c r="B25" s="9" t="s">
        <v>19</v>
      </c>
      <c r="C25" s="1">
        <v>4496</v>
      </c>
      <c r="D25" s="1">
        <v>7057</v>
      </c>
      <c r="E25" s="1">
        <v>10610</v>
      </c>
      <c r="F25" s="1">
        <v>11447</v>
      </c>
      <c r="G25" s="1">
        <v>10251</v>
      </c>
      <c r="H25" s="1">
        <v>11688</v>
      </c>
      <c r="I25" s="1">
        <v>11531</v>
      </c>
      <c r="J25" s="1">
        <v>11781</v>
      </c>
      <c r="K25" s="1">
        <v>7892</v>
      </c>
      <c r="L25" s="1">
        <v>11460</v>
      </c>
      <c r="M25" s="1">
        <v>11984</v>
      </c>
      <c r="N25" s="1">
        <v>9146</v>
      </c>
      <c r="O25" s="1">
        <v>7841</v>
      </c>
      <c r="P25" s="1">
        <v>9406</v>
      </c>
      <c r="Q25" s="1">
        <v>10454</v>
      </c>
      <c r="R25" s="1">
        <v>8325</v>
      </c>
      <c r="S25" s="1">
        <v>11379</v>
      </c>
      <c r="T25" s="1">
        <v>10134</v>
      </c>
      <c r="U25" s="1">
        <v>10271</v>
      </c>
      <c r="V25" s="1">
        <v>12227</v>
      </c>
      <c r="W25" s="1">
        <v>8761</v>
      </c>
      <c r="X25" s="1">
        <v>8410</v>
      </c>
      <c r="Y25" s="1">
        <v>10005</v>
      </c>
      <c r="Z25" s="1">
        <v>10392</v>
      </c>
      <c r="AA25" s="1">
        <v>11580</v>
      </c>
      <c r="AB25" s="1">
        <v>10015</v>
      </c>
      <c r="AC25" s="1">
        <v>10104</v>
      </c>
      <c r="AD25" s="1">
        <v>8478</v>
      </c>
      <c r="AE25" s="1">
        <v>12696</v>
      </c>
      <c r="AF25" s="1">
        <v>12968</v>
      </c>
      <c r="AG25" s="1">
        <v>11242</v>
      </c>
      <c r="AH25" s="1">
        <v>14302</v>
      </c>
      <c r="AI25" s="1">
        <v>9750</v>
      </c>
      <c r="AJ25" s="1">
        <v>6977</v>
      </c>
      <c r="AK25" s="1">
        <v>9690</v>
      </c>
      <c r="AL25" s="1">
        <v>10778</v>
      </c>
      <c r="AM25" s="1">
        <v>11824</v>
      </c>
      <c r="AN25" s="1">
        <v>11312</v>
      </c>
      <c r="AO25" s="1">
        <v>11621</v>
      </c>
      <c r="AP25" s="1">
        <v>8728</v>
      </c>
      <c r="AQ25" s="1">
        <v>12478</v>
      </c>
      <c r="AR25" s="1">
        <v>10947</v>
      </c>
      <c r="AS25" s="11">
        <f t="shared" si="0"/>
        <v>432438</v>
      </c>
    </row>
    <row r="26" spans="2:45" x14ac:dyDescent="0.3">
      <c r="B26" s="9" t="s">
        <v>20</v>
      </c>
      <c r="C26" s="1"/>
      <c r="D26" s="1"/>
      <c r="E26" s="1"/>
      <c r="F26" s="1">
        <v>399</v>
      </c>
      <c r="G26" s="1">
        <v>175</v>
      </c>
      <c r="H26" s="1">
        <v>499</v>
      </c>
      <c r="I26" s="1">
        <v>1023</v>
      </c>
      <c r="J26" s="1">
        <v>1197</v>
      </c>
      <c r="K26" s="1">
        <v>522</v>
      </c>
      <c r="L26" s="1">
        <v>588</v>
      </c>
      <c r="M26" s="1">
        <v>420</v>
      </c>
      <c r="N26" s="1">
        <v>587</v>
      </c>
      <c r="O26" s="1">
        <v>229</v>
      </c>
      <c r="P26" s="1">
        <v>369</v>
      </c>
      <c r="Q26" s="1">
        <v>236</v>
      </c>
      <c r="R26" s="1">
        <v>295</v>
      </c>
      <c r="S26" s="1">
        <v>435</v>
      </c>
      <c r="T26" s="1">
        <v>516</v>
      </c>
      <c r="U26" s="1">
        <v>959</v>
      </c>
      <c r="V26" s="1">
        <v>995</v>
      </c>
      <c r="W26" s="1">
        <v>532</v>
      </c>
      <c r="X26" s="1">
        <v>543</v>
      </c>
      <c r="Y26" s="1">
        <v>374</v>
      </c>
      <c r="Z26" s="1">
        <v>452</v>
      </c>
      <c r="AA26" s="1">
        <v>436</v>
      </c>
      <c r="AB26" s="1">
        <v>346</v>
      </c>
      <c r="AC26" s="1">
        <v>424</v>
      </c>
      <c r="AD26" s="1">
        <v>506</v>
      </c>
      <c r="AE26" s="1">
        <v>390</v>
      </c>
      <c r="AF26" s="1">
        <v>549</v>
      </c>
      <c r="AG26" s="1">
        <v>752</v>
      </c>
      <c r="AH26" s="1">
        <v>1013</v>
      </c>
      <c r="AI26" s="1">
        <v>552</v>
      </c>
      <c r="AJ26" s="1">
        <v>252</v>
      </c>
      <c r="AK26" s="1"/>
      <c r="AL26" s="1">
        <v>224</v>
      </c>
      <c r="AM26" s="1">
        <v>247</v>
      </c>
      <c r="AN26" s="1">
        <v>235</v>
      </c>
      <c r="AO26" s="1">
        <v>340</v>
      </c>
      <c r="AP26" s="1">
        <v>390</v>
      </c>
      <c r="AQ26" s="1">
        <v>482</v>
      </c>
      <c r="AR26" s="1">
        <v>508</v>
      </c>
      <c r="AS26" s="11">
        <f t="shared" si="0"/>
        <v>18991</v>
      </c>
    </row>
    <row r="27" spans="2:45" x14ac:dyDescent="0.3">
      <c r="B27" s="9" t="s">
        <v>21</v>
      </c>
      <c r="C27" s="1">
        <v>6231</v>
      </c>
      <c r="D27" s="1">
        <v>8898</v>
      </c>
      <c r="E27" s="1">
        <v>11439</v>
      </c>
      <c r="F27" s="1">
        <v>13546</v>
      </c>
      <c r="G27" s="1">
        <v>13145</v>
      </c>
      <c r="H27" s="1">
        <v>14079</v>
      </c>
      <c r="I27" s="1">
        <v>13990</v>
      </c>
      <c r="J27" s="1">
        <v>14408</v>
      </c>
      <c r="K27" s="1">
        <v>9929</v>
      </c>
      <c r="L27" s="1">
        <v>12333</v>
      </c>
      <c r="M27" s="1">
        <v>11363</v>
      </c>
      <c r="N27" s="1">
        <v>12211</v>
      </c>
      <c r="O27" s="1">
        <v>10504</v>
      </c>
      <c r="P27" s="1">
        <v>11706</v>
      </c>
      <c r="Q27" s="1">
        <v>12540</v>
      </c>
      <c r="R27" s="1">
        <v>8678</v>
      </c>
      <c r="S27" s="1">
        <v>11896</v>
      </c>
      <c r="T27" s="1">
        <v>11532</v>
      </c>
      <c r="U27" s="1">
        <v>11408</v>
      </c>
      <c r="V27" s="1">
        <v>12156</v>
      </c>
      <c r="W27" s="1">
        <v>12146</v>
      </c>
      <c r="X27" s="1">
        <v>9795</v>
      </c>
      <c r="Y27" s="1">
        <v>12067</v>
      </c>
      <c r="Z27" s="1">
        <v>12861</v>
      </c>
      <c r="AA27" s="1">
        <v>14690</v>
      </c>
      <c r="AB27" s="1">
        <v>12006</v>
      </c>
      <c r="AC27" s="1">
        <v>12294</v>
      </c>
      <c r="AD27" s="1">
        <v>9972</v>
      </c>
      <c r="AE27" s="1">
        <v>13797</v>
      </c>
      <c r="AF27" s="1">
        <v>12406</v>
      </c>
      <c r="AG27" s="1">
        <v>12458</v>
      </c>
      <c r="AH27" s="1">
        <v>11477</v>
      </c>
      <c r="AI27" s="1">
        <v>10413</v>
      </c>
      <c r="AJ27" s="1">
        <v>6889</v>
      </c>
      <c r="AK27" s="1">
        <v>11047</v>
      </c>
      <c r="AL27" s="1">
        <v>10828</v>
      </c>
      <c r="AM27" s="1">
        <v>12857</v>
      </c>
      <c r="AN27" s="1">
        <v>11918</v>
      </c>
      <c r="AO27" s="1">
        <v>12390</v>
      </c>
      <c r="AP27" s="1">
        <v>8946</v>
      </c>
      <c r="AQ27" s="1">
        <v>12841</v>
      </c>
      <c r="AR27" s="1">
        <v>12652</v>
      </c>
      <c r="AS27" s="11">
        <f t="shared" si="0"/>
        <v>488742</v>
      </c>
    </row>
    <row r="28" spans="2:45" x14ac:dyDescent="0.3">
      <c r="B28" s="9" t="s">
        <v>22</v>
      </c>
      <c r="C28" s="1">
        <v>4419</v>
      </c>
      <c r="D28" s="1">
        <v>5983</v>
      </c>
      <c r="E28" s="1">
        <v>7600</v>
      </c>
      <c r="F28" s="1">
        <v>8864</v>
      </c>
      <c r="G28" s="1">
        <v>9395</v>
      </c>
      <c r="H28" s="1">
        <v>10026</v>
      </c>
      <c r="I28" s="1">
        <v>9205</v>
      </c>
      <c r="J28" s="1">
        <v>9733</v>
      </c>
      <c r="K28" s="1">
        <v>6873</v>
      </c>
      <c r="L28" s="1">
        <v>9688</v>
      </c>
      <c r="M28" s="1">
        <v>8274</v>
      </c>
      <c r="N28" s="1">
        <v>9216</v>
      </c>
      <c r="O28" s="1">
        <v>7873</v>
      </c>
      <c r="P28" s="1">
        <v>8785</v>
      </c>
      <c r="Q28" s="1">
        <v>9461</v>
      </c>
      <c r="R28" s="1">
        <v>6852</v>
      </c>
      <c r="S28" s="1">
        <v>9189</v>
      </c>
      <c r="T28" s="1">
        <v>9265</v>
      </c>
      <c r="U28" s="1">
        <v>7785</v>
      </c>
      <c r="V28" s="1">
        <v>8343</v>
      </c>
      <c r="W28" s="1">
        <v>8793</v>
      </c>
      <c r="X28" s="1">
        <v>7538</v>
      </c>
      <c r="Y28" s="1">
        <v>9315</v>
      </c>
      <c r="Z28" s="1">
        <v>9803</v>
      </c>
      <c r="AA28" s="1">
        <v>11278</v>
      </c>
      <c r="AB28" s="1">
        <v>9301</v>
      </c>
      <c r="AC28" s="1">
        <v>9533</v>
      </c>
      <c r="AD28" s="1">
        <v>7083</v>
      </c>
      <c r="AE28" s="1">
        <v>10797</v>
      </c>
      <c r="AF28" s="1">
        <v>9725</v>
      </c>
      <c r="AG28" s="1">
        <v>9452</v>
      </c>
      <c r="AH28" s="1">
        <v>8387</v>
      </c>
      <c r="AI28" s="1">
        <v>8157</v>
      </c>
      <c r="AJ28" s="1">
        <v>4825</v>
      </c>
      <c r="AK28" s="1">
        <v>8228</v>
      </c>
      <c r="AL28" s="1">
        <v>8770</v>
      </c>
      <c r="AM28" s="1">
        <v>10453</v>
      </c>
      <c r="AN28" s="1">
        <v>9578</v>
      </c>
      <c r="AO28" s="1">
        <v>9205</v>
      </c>
      <c r="AP28" s="1">
        <v>6740</v>
      </c>
      <c r="AQ28" s="1">
        <v>9692</v>
      </c>
      <c r="AR28" s="1">
        <v>9584</v>
      </c>
      <c r="AS28" s="11">
        <f t="shared" si="0"/>
        <v>363066</v>
      </c>
    </row>
    <row r="29" spans="2:45" x14ac:dyDescent="0.3">
      <c r="B29" s="9" t="s">
        <v>23</v>
      </c>
      <c r="C29" s="1">
        <v>1807</v>
      </c>
      <c r="D29" s="1">
        <v>1990</v>
      </c>
      <c r="E29" s="1">
        <v>2572</v>
      </c>
      <c r="F29" s="1">
        <v>2634</v>
      </c>
      <c r="G29" s="1">
        <v>2725</v>
      </c>
      <c r="H29" s="1">
        <v>3264</v>
      </c>
      <c r="I29" s="1">
        <v>2628</v>
      </c>
      <c r="J29" s="1">
        <v>2628</v>
      </c>
      <c r="K29" s="1">
        <v>1757</v>
      </c>
      <c r="L29" s="1">
        <v>2468</v>
      </c>
      <c r="M29" s="1">
        <v>2366</v>
      </c>
      <c r="N29" s="1">
        <v>2706</v>
      </c>
      <c r="O29" s="1">
        <v>2530</v>
      </c>
      <c r="P29" s="1">
        <v>2851</v>
      </c>
      <c r="Q29" s="1">
        <v>2697</v>
      </c>
      <c r="R29" s="1">
        <v>1795</v>
      </c>
      <c r="S29" s="1">
        <v>2535</v>
      </c>
      <c r="T29" s="1">
        <v>2255</v>
      </c>
      <c r="U29" s="1">
        <v>1900</v>
      </c>
      <c r="V29" s="1">
        <v>1721</v>
      </c>
      <c r="W29" s="1">
        <v>1509</v>
      </c>
      <c r="X29" s="1">
        <v>1306</v>
      </c>
      <c r="Y29" s="1">
        <v>1632</v>
      </c>
      <c r="Z29" s="1">
        <v>1708</v>
      </c>
      <c r="AA29" s="1">
        <v>1812</v>
      </c>
      <c r="AB29" s="1">
        <v>1837</v>
      </c>
      <c r="AC29" s="1">
        <v>1741</v>
      </c>
      <c r="AD29" s="1">
        <v>1281</v>
      </c>
      <c r="AE29" s="1">
        <v>1745</v>
      </c>
      <c r="AF29" s="1">
        <v>1861</v>
      </c>
      <c r="AG29" s="1">
        <v>1388</v>
      </c>
      <c r="AH29" s="1">
        <v>1682</v>
      </c>
      <c r="AI29" s="1">
        <v>1355</v>
      </c>
      <c r="AJ29" s="1">
        <v>799</v>
      </c>
      <c r="AK29" s="1">
        <v>1202</v>
      </c>
      <c r="AL29" s="1">
        <v>1279</v>
      </c>
      <c r="AM29" s="1">
        <v>1756</v>
      </c>
      <c r="AN29" s="1">
        <v>1568</v>
      </c>
      <c r="AO29" s="1">
        <v>1422</v>
      </c>
      <c r="AP29" s="1">
        <v>1035</v>
      </c>
      <c r="AQ29" s="1">
        <v>1395</v>
      </c>
      <c r="AR29" s="1">
        <v>1680</v>
      </c>
      <c r="AS29" s="11">
        <f t="shared" si="0"/>
        <v>80822</v>
      </c>
    </row>
    <row r="30" spans="2:45" x14ac:dyDescent="0.3">
      <c r="B30" s="9" t="s">
        <v>24</v>
      </c>
      <c r="C30" s="1">
        <v>968</v>
      </c>
      <c r="D30" s="1">
        <v>1322</v>
      </c>
      <c r="E30" s="1">
        <v>1791</v>
      </c>
      <c r="F30" s="1">
        <v>1904</v>
      </c>
      <c r="G30" s="1">
        <v>1789</v>
      </c>
      <c r="H30" s="1">
        <v>2007</v>
      </c>
      <c r="I30" s="1">
        <v>1515</v>
      </c>
      <c r="J30" s="1">
        <v>1787</v>
      </c>
      <c r="K30" s="1">
        <v>1236</v>
      </c>
      <c r="L30" s="1">
        <v>1985</v>
      </c>
      <c r="M30" s="1">
        <v>1434</v>
      </c>
      <c r="N30" s="1">
        <v>1602</v>
      </c>
      <c r="O30" s="1">
        <v>1544</v>
      </c>
      <c r="P30" s="1">
        <v>1589</v>
      </c>
      <c r="Q30" s="1">
        <v>1589</v>
      </c>
      <c r="R30" s="1">
        <v>1252</v>
      </c>
      <c r="S30" s="1">
        <v>1660</v>
      </c>
      <c r="T30" s="1">
        <v>1721</v>
      </c>
      <c r="U30" s="1">
        <v>1603</v>
      </c>
      <c r="V30" s="1">
        <v>1811</v>
      </c>
      <c r="W30" s="1">
        <v>1595</v>
      </c>
      <c r="X30" s="1">
        <v>1391</v>
      </c>
      <c r="Y30" s="1">
        <v>1793</v>
      </c>
      <c r="Z30" s="1">
        <v>1832</v>
      </c>
      <c r="AA30" s="1">
        <v>2200</v>
      </c>
      <c r="AB30" s="1">
        <v>1976</v>
      </c>
      <c r="AC30" s="1">
        <v>1668</v>
      </c>
      <c r="AD30" s="1">
        <v>1228</v>
      </c>
      <c r="AE30" s="1">
        <v>2013</v>
      </c>
      <c r="AF30" s="1">
        <v>2067</v>
      </c>
      <c r="AG30" s="1">
        <v>1698</v>
      </c>
      <c r="AH30" s="1">
        <v>1721</v>
      </c>
      <c r="AI30" s="1">
        <v>1537</v>
      </c>
      <c r="AJ30" s="1">
        <v>777</v>
      </c>
      <c r="AK30" s="1">
        <v>1373</v>
      </c>
      <c r="AL30" s="1">
        <v>1696</v>
      </c>
      <c r="AM30" s="1">
        <v>1751</v>
      </c>
      <c r="AN30" s="1">
        <v>1673</v>
      </c>
      <c r="AO30" s="1">
        <v>1836</v>
      </c>
      <c r="AP30" s="1">
        <v>1208</v>
      </c>
      <c r="AQ30" s="1">
        <v>1800</v>
      </c>
      <c r="AR30" s="1">
        <v>1807</v>
      </c>
      <c r="AS30" s="11">
        <f t="shared" si="0"/>
        <v>68749</v>
      </c>
    </row>
    <row r="31" spans="2:45" x14ac:dyDescent="0.3">
      <c r="B31" s="9" t="s">
        <v>25</v>
      </c>
      <c r="C31" s="1"/>
      <c r="D31" s="1"/>
      <c r="E31" s="1"/>
      <c r="F31" s="1">
        <v>249</v>
      </c>
      <c r="G31" s="1">
        <v>97</v>
      </c>
      <c r="H31" s="1">
        <v>401</v>
      </c>
      <c r="I31" s="1">
        <v>566</v>
      </c>
      <c r="J31" s="1">
        <v>802</v>
      </c>
      <c r="K31" s="1">
        <v>470</v>
      </c>
      <c r="L31" s="1">
        <v>387</v>
      </c>
      <c r="M31" s="1">
        <v>334</v>
      </c>
      <c r="N31" s="1">
        <v>251</v>
      </c>
      <c r="O31" s="1">
        <v>163</v>
      </c>
      <c r="P31" s="1">
        <v>270</v>
      </c>
      <c r="Q31" s="1">
        <v>175</v>
      </c>
      <c r="R31" s="1">
        <v>155</v>
      </c>
      <c r="S31" s="1">
        <v>278</v>
      </c>
      <c r="T31" s="1">
        <v>275</v>
      </c>
      <c r="U31" s="1">
        <v>562</v>
      </c>
      <c r="V31" s="1">
        <v>616</v>
      </c>
      <c r="W31" s="1">
        <v>354</v>
      </c>
      <c r="X31" s="1">
        <v>314</v>
      </c>
      <c r="Y31" s="1">
        <v>265</v>
      </c>
      <c r="Z31" s="1">
        <v>291</v>
      </c>
      <c r="AA31" s="1">
        <v>248</v>
      </c>
      <c r="AB31" s="1">
        <v>183</v>
      </c>
      <c r="AC31" s="1">
        <v>233</v>
      </c>
      <c r="AD31" s="1">
        <v>257</v>
      </c>
      <c r="AE31" s="1">
        <v>175</v>
      </c>
      <c r="AF31" s="1">
        <v>320</v>
      </c>
      <c r="AG31" s="1">
        <v>396</v>
      </c>
      <c r="AH31" s="1">
        <v>504</v>
      </c>
      <c r="AI31" s="1">
        <v>282</v>
      </c>
      <c r="AJ31" s="1">
        <v>92</v>
      </c>
      <c r="AK31" s="1"/>
      <c r="AL31" s="1">
        <v>150</v>
      </c>
      <c r="AM31" s="1">
        <v>168</v>
      </c>
      <c r="AN31" s="1">
        <v>149</v>
      </c>
      <c r="AO31" s="1">
        <v>241</v>
      </c>
      <c r="AP31" s="1">
        <v>242</v>
      </c>
      <c r="AQ31" s="1">
        <v>305</v>
      </c>
      <c r="AR31" s="1">
        <v>320</v>
      </c>
      <c r="AS31" s="11">
        <f t="shared" si="0"/>
        <v>11540</v>
      </c>
    </row>
    <row r="32" spans="2:45" x14ac:dyDescent="0.3">
      <c r="B32" s="9" t="s">
        <v>26</v>
      </c>
      <c r="C32" s="1">
        <v>151</v>
      </c>
      <c r="D32" s="1">
        <v>54</v>
      </c>
      <c r="E32" s="1">
        <v>74</v>
      </c>
      <c r="F32" s="1">
        <v>122</v>
      </c>
      <c r="G32" s="1">
        <v>18125</v>
      </c>
      <c r="H32" s="1">
        <v>22183</v>
      </c>
      <c r="I32" s="1">
        <v>21889</v>
      </c>
      <c r="J32" s="1">
        <v>23901</v>
      </c>
      <c r="K32" s="1">
        <v>16151</v>
      </c>
      <c r="L32" s="1">
        <v>21138</v>
      </c>
      <c r="M32" s="1">
        <v>19242</v>
      </c>
      <c r="N32" s="1">
        <v>20561</v>
      </c>
      <c r="O32" s="1">
        <v>19229</v>
      </c>
      <c r="P32" s="1">
        <v>21780</v>
      </c>
      <c r="Q32" s="1">
        <v>22360</v>
      </c>
      <c r="R32" s="1">
        <v>19255</v>
      </c>
      <c r="S32" s="1">
        <v>24034</v>
      </c>
      <c r="T32" s="1">
        <v>23231</v>
      </c>
      <c r="U32" s="1">
        <v>23026</v>
      </c>
      <c r="V32" s="1">
        <v>27504</v>
      </c>
      <c r="W32" s="1">
        <v>22654</v>
      </c>
      <c r="X32" s="1">
        <v>20541</v>
      </c>
      <c r="Y32" s="1">
        <v>22160</v>
      </c>
      <c r="Z32" s="1">
        <v>25423</v>
      </c>
      <c r="AA32" s="1">
        <v>25048</v>
      </c>
      <c r="AB32" s="1">
        <v>21759</v>
      </c>
      <c r="AC32" s="1">
        <v>22851</v>
      </c>
      <c r="AD32" s="1">
        <v>17937</v>
      </c>
      <c r="AE32" s="1">
        <v>24380</v>
      </c>
      <c r="AF32" s="1">
        <v>24818</v>
      </c>
      <c r="AG32" s="1">
        <v>21257</v>
      </c>
      <c r="AH32" s="1">
        <v>26654</v>
      </c>
      <c r="AI32" s="1">
        <v>18828</v>
      </c>
      <c r="AJ32" s="1">
        <v>15830</v>
      </c>
      <c r="AK32" s="1">
        <v>20687</v>
      </c>
      <c r="AL32" s="1">
        <v>22953</v>
      </c>
      <c r="AM32" s="1">
        <v>23792</v>
      </c>
      <c r="AN32" s="1">
        <v>22855</v>
      </c>
      <c r="AO32" s="1">
        <v>22352</v>
      </c>
      <c r="AP32" s="1">
        <v>18854</v>
      </c>
      <c r="AQ32" s="1">
        <v>26167</v>
      </c>
      <c r="AR32" s="1">
        <v>24599</v>
      </c>
      <c r="AS32" s="11">
        <f t="shared" si="0"/>
        <v>836409</v>
      </c>
    </row>
    <row r="33" spans="2:45" x14ac:dyDescent="0.3">
      <c r="B33" s="9" t="s">
        <v>27</v>
      </c>
      <c r="C33" s="1">
        <v>854</v>
      </c>
      <c r="D33" s="1">
        <v>809</v>
      </c>
      <c r="E33" s="1">
        <v>955</v>
      </c>
      <c r="F33" s="1">
        <v>1255</v>
      </c>
      <c r="G33" s="1">
        <v>1038</v>
      </c>
      <c r="H33" s="1">
        <v>1094</v>
      </c>
      <c r="I33" s="1">
        <v>1114</v>
      </c>
      <c r="J33" s="1">
        <v>1163</v>
      </c>
      <c r="K33" s="1">
        <v>553</v>
      </c>
      <c r="L33" s="1">
        <v>1307</v>
      </c>
      <c r="M33" s="1">
        <v>1065</v>
      </c>
      <c r="N33" s="1">
        <v>961</v>
      </c>
      <c r="O33" s="1">
        <v>941</v>
      </c>
      <c r="P33" s="1">
        <v>1062</v>
      </c>
      <c r="Q33" s="1">
        <v>1200</v>
      </c>
      <c r="R33" s="1">
        <v>784</v>
      </c>
      <c r="S33" s="1">
        <v>1428</v>
      </c>
      <c r="T33" s="1">
        <v>1224</v>
      </c>
      <c r="U33" s="1">
        <v>1484</v>
      </c>
      <c r="V33" s="1">
        <v>1571</v>
      </c>
      <c r="W33" s="1">
        <v>1240</v>
      </c>
      <c r="X33" s="1">
        <v>849</v>
      </c>
      <c r="Y33" s="1">
        <v>1436</v>
      </c>
      <c r="Z33" s="1">
        <v>1320</v>
      </c>
      <c r="AA33" s="1">
        <v>1642</v>
      </c>
      <c r="AB33" s="1">
        <v>1175</v>
      </c>
      <c r="AC33" s="1">
        <v>1261</v>
      </c>
      <c r="AD33" s="1">
        <v>891</v>
      </c>
      <c r="AE33" s="1">
        <v>1277</v>
      </c>
      <c r="AF33" s="1">
        <v>1187</v>
      </c>
      <c r="AG33" s="1">
        <v>1037</v>
      </c>
      <c r="AH33" s="1">
        <v>1087</v>
      </c>
      <c r="AI33" s="1">
        <v>988</v>
      </c>
      <c r="AJ33" s="1">
        <v>575</v>
      </c>
      <c r="AK33" s="1">
        <v>1002</v>
      </c>
      <c r="AL33" s="1">
        <v>1045</v>
      </c>
      <c r="AM33" s="1">
        <v>1225</v>
      </c>
      <c r="AN33" s="1">
        <v>1116</v>
      </c>
      <c r="AO33" s="1">
        <v>1155</v>
      </c>
      <c r="AP33" s="1">
        <v>686</v>
      </c>
      <c r="AQ33" s="1">
        <v>1037</v>
      </c>
      <c r="AR33" s="1">
        <v>762</v>
      </c>
      <c r="AS33" s="11">
        <f t="shared" si="0"/>
        <v>45855</v>
      </c>
    </row>
    <row r="34" spans="2:45" x14ac:dyDescent="0.3">
      <c r="B34" s="9" t="s">
        <v>28</v>
      </c>
      <c r="C34" s="1">
        <v>7297</v>
      </c>
      <c r="D34" s="1">
        <v>10512</v>
      </c>
      <c r="E34" s="1">
        <v>15857</v>
      </c>
      <c r="F34" s="1">
        <v>17538</v>
      </c>
      <c r="G34" s="1">
        <v>12227</v>
      </c>
      <c r="H34" s="1">
        <v>12966</v>
      </c>
      <c r="I34" s="1">
        <v>12506</v>
      </c>
      <c r="J34" s="1">
        <v>12245</v>
      </c>
      <c r="K34" s="1">
        <v>8942</v>
      </c>
      <c r="L34" s="1">
        <v>12224</v>
      </c>
      <c r="M34" s="1">
        <v>10012</v>
      </c>
      <c r="N34" s="1">
        <v>11539</v>
      </c>
      <c r="O34" s="1">
        <v>8421</v>
      </c>
      <c r="P34" s="1">
        <v>10718</v>
      </c>
      <c r="Q34" s="1">
        <v>12358</v>
      </c>
      <c r="R34" s="1">
        <v>9032</v>
      </c>
      <c r="S34" s="1">
        <v>13253</v>
      </c>
      <c r="T34" s="1">
        <v>12752</v>
      </c>
      <c r="U34" s="1">
        <v>12770</v>
      </c>
      <c r="V34" s="1">
        <v>12455</v>
      </c>
      <c r="W34" s="1">
        <v>12074</v>
      </c>
      <c r="X34" s="1">
        <v>10921</v>
      </c>
      <c r="Y34" s="1">
        <v>13678</v>
      </c>
      <c r="Z34" s="1">
        <v>13263</v>
      </c>
      <c r="AA34" s="1">
        <v>14942</v>
      </c>
      <c r="AB34" s="1">
        <v>12555</v>
      </c>
      <c r="AC34" s="1">
        <v>11964</v>
      </c>
      <c r="AD34" s="1">
        <v>9094</v>
      </c>
      <c r="AE34" s="1">
        <v>14607</v>
      </c>
      <c r="AF34" s="1">
        <v>13811</v>
      </c>
      <c r="AG34" s="1">
        <v>11838</v>
      </c>
      <c r="AH34" s="1">
        <v>13966</v>
      </c>
      <c r="AI34" s="1">
        <v>10898</v>
      </c>
      <c r="AJ34" s="1">
        <v>6004</v>
      </c>
      <c r="AK34" s="1">
        <v>10404</v>
      </c>
      <c r="AL34" s="1">
        <v>11596</v>
      </c>
      <c r="AM34" s="1">
        <v>13573</v>
      </c>
      <c r="AN34" s="1">
        <v>12620</v>
      </c>
      <c r="AO34" s="1">
        <v>12613</v>
      </c>
      <c r="AP34" s="1">
        <v>9684</v>
      </c>
      <c r="AQ34" s="1">
        <v>14292</v>
      </c>
      <c r="AR34" s="1">
        <v>12246</v>
      </c>
      <c r="AS34" s="11">
        <f t="shared" si="0"/>
        <v>502267</v>
      </c>
    </row>
    <row r="35" spans="2:45" x14ac:dyDescent="0.3">
      <c r="B35" s="9" t="s">
        <v>29</v>
      </c>
      <c r="C35" s="1">
        <v>12695</v>
      </c>
      <c r="D35" s="1">
        <v>16381</v>
      </c>
      <c r="E35" s="1">
        <v>23065</v>
      </c>
      <c r="F35" s="1">
        <v>27836</v>
      </c>
      <c r="G35" s="1">
        <v>28156</v>
      </c>
      <c r="H35" s="1">
        <v>32594</v>
      </c>
      <c r="I35" s="1">
        <v>25871</v>
      </c>
      <c r="J35" s="1">
        <v>37848</v>
      </c>
      <c r="K35" s="1">
        <v>36955</v>
      </c>
      <c r="L35" s="1">
        <v>58488</v>
      </c>
      <c r="M35" s="1">
        <v>60696</v>
      </c>
      <c r="N35" s="1">
        <v>51370</v>
      </c>
      <c r="O35" s="1">
        <v>46762</v>
      </c>
      <c r="P35" s="1">
        <v>59033</v>
      </c>
      <c r="Q35" s="1">
        <v>66744</v>
      </c>
      <c r="R35" s="1">
        <v>46237</v>
      </c>
      <c r="S35" s="1">
        <v>62333</v>
      </c>
      <c r="T35" s="1">
        <v>65259</v>
      </c>
      <c r="U35" s="1">
        <v>49919</v>
      </c>
      <c r="V35" s="1">
        <v>53914</v>
      </c>
      <c r="W35" s="1">
        <v>54186</v>
      </c>
      <c r="X35" s="1">
        <v>41332</v>
      </c>
      <c r="Y35" s="1">
        <v>62249</v>
      </c>
      <c r="Z35" s="1">
        <v>57543</v>
      </c>
      <c r="AA35" s="1">
        <v>67046</v>
      </c>
      <c r="AB35" s="1">
        <v>55007</v>
      </c>
      <c r="AC35" s="1">
        <v>61800</v>
      </c>
      <c r="AD35" s="1">
        <v>44070</v>
      </c>
      <c r="AE35" s="1">
        <v>66701</v>
      </c>
      <c r="AF35" s="1">
        <v>63223</v>
      </c>
      <c r="AG35" s="1">
        <v>54399</v>
      </c>
      <c r="AH35" s="1">
        <v>54215</v>
      </c>
      <c r="AI35" s="1">
        <v>51842</v>
      </c>
      <c r="AJ35" s="1">
        <v>33435</v>
      </c>
      <c r="AK35" s="1">
        <v>55900</v>
      </c>
      <c r="AL35" s="1">
        <v>53135</v>
      </c>
      <c r="AM35" s="1">
        <v>59303</v>
      </c>
      <c r="AN35" s="1">
        <v>54448</v>
      </c>
      <c r="AO35" s="1">
        <v>54086</v>
      </c>
      <c r="AP35" s="1">
        <v>45557</v>
      </c>
      <c r="AQ35" s="1">
        <v>59204</v>
      </c>
      <c r="AR35" s="1">
        <v>56461</v>
      </c>
      <c r="AS35" s="11">
        <f t="shared" si="0"/>
        <v>2067298</v>
      </c>
    </row>
    <row r="36" spans="2:45" x14ac:dyDescent="0.3">
      <c r="B36" s="9" t="s">
        <v>30</v>
      </c>
      <c r="C36" s="1">
        <v>1686</v>
      </c>
      <c r="D36" s="1">
        <v>2090</v>
      </c>
      <c r="E36" s="1">
        <v>2532</v>
      </c>
      <c r="F36" s="1">
        <v>3283</v>
      </c>
      <c r="G36" s="1">
        <v>3124</v>
      </c>
      <c r="H36" s="1">
        <v>3706</v>
      </c>
      <c r="I36" s="1">
        <v>3213</v>
      </c>
      <c r="J36" s="1">
        <v>4659</v>
      </c>
      <c r="K36" s="1">
        <v>4265</v>
      </c>
      <c r="L36" s="1">
        <v>6891</v>
      </c>
      <c r="M36" s="1">
        <v>6859</v>
      </c>
      <c r="N36" s="1">
        <v>5599</v>
      </c>
      <c r="O36" s="1">
        <v>4380</v>
      </c>
      <c r="P36" s="1">
        <v>4926</v>
      </c>
      <c r="Q36" s="1">
        <v>5590</v>
      </c>
      <c r="R36" s="1">
        <v>4701</v>
      </c>
      <c r="S36" s="1">
        <v>5908</v>
      </c>
      <c r="T36" s="1">
        <v>6265</v>
      </c>
      <c r="U36" s="1">
        <v>5716</v>
      </c>
      <c r="V36" s="1">
        <v>6484</v>
      </c>
      <c r="W36" s="1">
        <v>7147</v>
      </c>
      <c r="X36" s="1">
        <v>5691</v>
      </c>
      <c r="Y36" s="1">
        <v>7431</v>
      </c>
      <c r="Z36" s="1">
        <v>6924</v>
      </c>
      <c r="AA36" s="1">
        <v>7987</v>
      </c>
      <c r="AB36" s="1">
        <v>6322</v>
      </c>
      <c r="AC36" s="1">
        <v>7400</v>
      </c>
      <c r="AD36" s="1">
        <v>5524</v>
      </c>
      <c r="AE36" s="1">
        <v>8209</v>
      </c>
      <c r="AF36" s="1">
        <v>7520</v>
      </c>
      <c r="AG36" s="1">
        <v>5925</v>
      </c>
      <c r="AH36" s="1">
        <v>6021</v>
      </c>
      <c r="AI36" s="1">
        <v>6700</v>
      </c>
      <c r="AJ36" s="1">
        <v>3677</v>
      </c>
      <c r="AK36" s="1">
        <v>6156</v>
      </c>
      <c r="AL36" s="1">
        <v>6316</v>
      </c>
      <c r="AM36" s="1">
        <v>7793</v>
      </c>
      <c r="AN36" s="1">
        <v>7038</v>
      </c>
      <c r="AO36" s="1">
        <v>7134</v>
      </c>
      <c r="AP36" s="1">
        <v>4987</v>
      </c>
      <c r="AQ36" s="1">
        <v>7361</v>
      </c>
      <c r="AR36" s="1">
        <v>5819</v>
      </c>
      <c r="AS36" s="11">
        <f t="shared" si="0"/>
        <v>236959</v>
      </c>
    </row>
    <row r="37" spans="2:45" x14ac:dyDescent="0.3">
      <c r="B37" s="9" t="s">
        <v>31</v>
      </c>
      <c r="C37" s="1">
        <v>1110</v>
      </c>
      <c r="D37" s="1">
        <v>1649</v>
      </c>
      <c r="E37" s="1">
        <v>2560</v>
      </c>
      <c r="F37" s="1">
        <v>2542</v>
      </c>
      <c r="G37" s="1">
        <v>2320</v>
      </c>
      <c r="H37" s="1">
        <v>3502</v>
      </c>
      <c r="I37" s="1">
        <v>3364</v>
      </c>
      <c r="J37" s="1">
        <v>3410</v>
      </c>
      <c r="K37" s="1">
        <v>1939</v>
      </c>
      <c r="L37" s="1">
        <v>3207</v>
      </c>
      <c r="M37" s="1">
        <v>3145</v>
      </c>
      <c r="N37" s="1">
        <v>3585</v>
      </c>
      <c r="O37" s="1">
        <v>3081</v>
      </c>
      <c r="P37" s="1">
        <v>3388</v>
      </c>
      <c r="Q37" s="1">
        <v>3691</v>
      </c>
      <c r="R37" s="1">
        <v>3044</v>
      </c>
      <c r="S37" s="1">
        <v>3788</v>
      </c>
      <c r="T37" s="1">
        <v>3941</v>
      </c>
      <c r="U37" s="1">
        <v>3532</v>
      </c>
      <c r="V37" s="1">
        <v>4475</v>
      </c>
      <c r="W37" s="1">
        <v>3352</v>
      </c>
      <c r="X37" s="1">
        <v>3229</v>
      </c>
      <c r="Y37" s="1">
        <v>3997</v>
      </c>
      <c r="Z37" s="1">
        <v>4107</v>
      </c>
      <c r="AA37" s="1">
        <v>4679</v>
      </c>
      <c r="AB37" s="1">
        <v>4099</v>
      </c>
      <c r="AC37" s="1">
        <v>4866</v>
      </c>
      <c r="AD37" s="1">
        <v>3391</v>
      </c>
      <c r="AE37" s="1">
        <v>4873</v>
      </c>
      <c r="AF37" s="1">
        <v>5003</v>
      </c>
      <c r="AG37" s="1">
        <v>4150</v>
      </c>
      <c r="AH37" s="1">
        <v>5317</v>
      </c>
      <c r="AI37" s="1">
        <v>3721</v>
      </c>
      <c r="AJ37" s="1">
        <v>1958</v>
      </c>
      <c r="AK37" s="1">
        <v>3125</v>
      </c>
      <c r="AL37" s="1">
        <v>3970</v>
      </c>
      <c r="AM37" s="1">
        <v>4247</v>
      </c>
      <c r="AN37" s="1">
        <v>3732</v>
      </c>
      <c r="AO37" s="1">
        <v>4137</v>
      </c>
      <c r="AP37" s="1">
        <v>3747</v>
      </c>
      <c r="AQ37" s="1">
        <v>4834</v>
      </c>
      <c r="AR37" s="1">
        <v>4742</v>
      </c>
      <c r="AS37" s="11">
        <f t="shared" si="0"/>
        <v>150549</v>
      </c>
    </row>
    <row r="38" spans="2:45" x14ac:dyDescent="0.3">
      <c r="B38" s="9" t="s">
        <v>32</v>
      </c>
      <c r="C38" s="1"/>
      <c r="D38" s="1"/>
      <c r="E38" s="1"/>
      <c r="F38" s="1">
        <v>543</v>
      </c>
      <c r="G38" s="1">
        <v>281</v>
      </c>
      <c r="H38" s="1">
        <v>1029</v>
      </c>
      <c r="I38" s="1">
        <v>2102</v>
      </c>
      <c r="J38" s="1">
        <v>2147</v>
      </c>
      <c r="K38" s="1">
        <v>830</v>
      </c>
      <c r="L38" s="1">
        <v>802</v>
      </c>
      <c r="M38" s="1">
        <v>653</v>
      </c>
      <c r="N38" s="1">
        <v>1030</v>
      </c>
      <c r="O38" s="1">
        <v>441</v>
      </c>
      <c r="P38" s="1">
        <v>633</v>
      </c>
      <c r="Q38" s="1">
        <v>462</v>
      </c>
      <c r="R38" s="1">
        <v>701</v>
      </c>
      <c r="S38" s="1">
        <v>607</v>
      </c>
      <c r="T38" s="1">
        <v>1122</v>
      </c>
      <c r="U38" s="1">
        <v>2425</v>
      </c>
      <c r="V38" s="1">
        <v>2355</v>
      </c>
      <c r="W38" s="1">
        <v>820</v>
      </c>
      <c r="X38" s="1">
        <v>991</v>
      </c>
      <c r="Y38" s="1">
        <v>681</v>
      </c>
      <c r="Z38" s="1">
        <v>921</v>
      </c>
      <c r="AA38" s="1">
        <v>775</v>
      </c>
      <c r="AB38" s="1">
        <v>496</v>
      </c>
      <c r="AC38" s="1">
        <v>713</v>
      </c>
      <c r="AD38" s="1">
        <v>779</v>
      </c>
      <c r="AE38" s="1">
        <v>547</v>
      </c>
      <c r="AF38" s="1">
        <v>1037</v>
      </c>
      <c r="AG38" s="1">
        <v>1773</v>
      </c>
      <c r="AH38" s="1">
        <v>1928</v>
      </c>
      <c r="AI38" s="1">
        <v>886</v>
      </c>
      <c r="AJ38" s="1">
        <v>377</v>
      </c>
      <c r="AK38" s="1"/>
      <c r="AL38" s="1">
        <v>275</v>
      </c>
      <c r="AM38" s="1">
        <v>324</v>
      </c>
      <c r="AN38" s="1">
        <v>284</v>
      </c>
      <c r="AO38" s="1">
        <v>450</v>
      </c>
      <c r="AP38" s="1">
        <v>518</v>
      </c>
      <c r="AQ38" s="1">
        <v>588</v>
      </c>
      <c r="AR38" s="1">
        <v>695</v>
      </c>
      <c r="AS38" s="11">
        <f t="shared" si="0"/>
        <v>34021</v>
      </c>
    </row>
    <row r="39" spans="2:45" x14ac:dyDescent="0.3">
      <c r="B39" s="9" t="s">
        <v>33</v>
      </c>
      <c r="C39" s="1"/>
      <c r="D39" s="1"/>
      <c r="E39" s="1"/>
      <c r="F39" s="1">
        <v>384</v>
      </c>
      <c r="G39" s="1">
        <v>269</v>
      </c>
      <c r="H39" s="1">
        <v>663</v>
      </c>
      <c r="I39" s="1">
        <v>1194</v>
      </c>
      <c r="J39" s="1">
        <v>1561</v>
      </c>
      <c r="K39" s="1">
        <v>642</v>
      </c>
      <c r="L39" s="1">
        <v>541</v>
      </c>
      <c r="M39" s="1">
        <v>360</v>
      </c>
      <c r="N39" s="1">
        <v>491</v>
      </c>
      <c r="O39" s="1">
        <v>249</v>
      </c>
      <c r="P39" s="1">
        <v>336</v>
      </c>
      <c r="Q39" s="1">
        <v>236</v>
      </c>
      <c r="R39" s="1">
        <v>359</v>
      </c>
      <c r="S39" s="1">
        <v>380</v>
      </c>
      <c r="T39" s="1">
        <v>391</v>
      </c>
      <c r="U39" s="1">
        <v>607</v>
      </c>
      <c r="V39" s="1">
        <v>776</v>
      </c>
      <c r="W39" s="1">
        <v>549</v>
      </c>
      <c r="X39" s="1">
        <v>408</v>
      </c>
      <c r="Y39" s="1">
        <v>245</v>
      </c>
      <c r="Z39" s="1">
        <v>344</v>
      </c>
      <c r="AA39" s="1">
        <v>282</v>
      </c>
      <c r="AB39" s="1">
        <v>230</v>
      </c>
      <c r="AC39" s="1">
        <v>282</v>
      </c>
      <c r="AD39" s="1">
        <v>335</v>
      </c>
      <c r="AE39" s="1">
        <v>201</v>
      </c>
      <c r="AF39" s="1">
        <v>321</v>
      </c>
      <c r="AG39" s="1">
        <v>432</v>
      </c>
      <c r="AH39" s="1">
        <v>857</v>
      </c>
      <c r="AI39" s="1">
        <v>469</v>
      </c>
      <c r="AJ39" s="1">
        <v>198</v>
      </c>
      <c r="AK39" s="1"/>
      <c r="AL39" s="1">
        <v>110</v>
      </c>
      <c r="AM39" s="1">
        <v>159</v>
      </c>
      <c r="AN39" s="1">
        <v>112</v>
      </c>
      <c r="AO39" s="1">
        <v>210</v>
      </c>
      <c r="AP39" s="1">
        <v>261</v>
      </c>
      <c r="AQ39" s="1">
        <v>256</v>
      </c>
      <c r="AR39" s="1">
        <v>275</v>
      </c>
      <c r="AS39" s="11">
        <f t="shared" si="0"/>
        <v>15975</v>
      </c>
    </row>
    <row r="40" spans="2:45" x14ac:dyDescent="0.3">
      <c r="B40" s="9" t="s">
        <v>34</v>
      </c>
      <c r="C40" s="1">
        <v>832</v>
      </c>
      <c r="D40" s="1">
        <v>850</v>
      </c>
      <c r="E40" s="1">
        <v>1142</v>
      </c>
      <c r="F40" s="1">
        <v>1425</v>
      </c>
      <c r="G40" s="1">
        <v>1587</v>
      </c>
      <c r="H40" s="1">
        <v>1730</v>
      </c>
      <c r="I40" s="1">
        <v>1350</v>
      </c>
      <c r="J40" s="1">
        <v>1395</v>
      </c>
      <c r="K40" s="1">
        <v>985</v>
      </c>
      <c r="L40" s="1">
        <v>2028</v>
      </c>
      <c r="M40" s="1">
        <v>2134</v>
      </c>
      <c r="N40" s="1">
        <v>2096</v>
      </c>
      <c r="O40" s="1">
        <v>1724</v>
      </c>
      <c r="P40" s="1">
        <v>1849</v>
      </c>
      <c r="Q40" s="1">
        <v>2049</v>
      </c>
      <c r="R40" s="1">
        <v>1493</v>
      </c>
      <c r="S40" s="1">
        <v>2454</v>
      </c>
      <c r="T40" s="1">
        <v>2260</v>
      </c>
      <c r="U40" s="1">
        <v>2129</v>
      </c>
      <c r="V40" s="1">
        <v>1650</v>
      </c>
      <c r="W40" s="1">
        <v>2865</v>
      </c>
      <c r="X40" s="1">
        <v>1920</v>
      </c>
      <c r="Y40" s="1">
        <v>3682</v>
      </c>
      <c r="Z40" s="1">
        <v>3130</v>
      </c>
      <c r="AA40" s="1">
        <v>3734</v>
      </c>
      <c r="AB40" s="1">
        <v>2969</v>
      </c>
      <c r="AC40" s="1">
        <v>3217</v>
      </c>
      <c r="AD40" s="1">
        <v>1979</v>
      </c>
      <c r="AE40" s="1">
        <v>3598</v>
      </c>
      <c r="AF40" s="1">
        <v>2882</v>
      </c>
      <c r="AG40" s="1">
        <v>2521</v>
      </c>
      <c r="AH40" s="1">
        <v>2104</v>
      </c>
      <c r="AI40" s="1">
        <v>2732</v>
      </c>
      <c r="AJ40" s="1">
        <v>1443</v>
      </c>
      <c r="AK40" s="1">
        <v>2697</v>
      </c>
      <c r="AL40" s="1">
        <v>2653</v>
      </c>
      <c r="AM40" s="1">
        <v>3385</v>
      </c>
      <c r="AN40" s="1">
        <v>3378</v>
      </c>
      <c r="AO40" s="1">
        <v>2943</v>
      </c>
      <c r="AP40" s="1">
        <v>1686</v>
      </c>
      <c r="AQ40" s="1">
        <v>3612</v>
      </c>
      <c r="AR40" s="1">
        <v>2476</v>
      </c>
      <c r="AS40" s="11">
        <f t="shared" si="0"/>
        <v>94768</v>
      </c>
    </row>
    <row r="41" spans="2:45" x14ac:dyDescent="0.3">
      <c r="B41" s="9" t="s">
        <v>35</v>
      </c>
      <c r="C41" s="1">
        <v>2260</v>
      </c>
      <c r="D41" s="1">
        <v>2710</v>
      </c>
      <c r="E41" s="1">
        <v>3237</v>
      </c>
      <c r="F41" s="1">
        <v>3357</v>
      </c>
      <c r="G41" s="1">
        <v>3614</v>
      </c>
      <c r="H41" s="1">
        <v>3768</v>
      </c>
      <c r="I41" s="1">
        <v>3359</v>
      </c>
      <c r="J41" s="1">
        <v>3475</v>
      </c>
      <c r="K41" s="1">
        <v>2437</v>
      </c>
      <c r="L41" s="1">
        <v>3550</v>
      </c>
      <c r="M41" s="1">
        <v>3046</v>
      </c>
      <c r="N41" s="1">
        <v>3187</v>
      </c>
      <c r="O41" s="1">
        <v>3003</v>
      </c>
      <c r="P41" s="1">
        <v>3311</v>
      </c>
      <c r="Q41" s="1">
        <v>3310</v>
      </c>
      <c r="R41" s="1">
        <v>2501</v>
      </c>
      <c r="S41" s="1">
        <v>3324</v>
      </c>
      <c r="T41" s="1">
        <v>3003</v>
      </c>
      <c r="U41" s="1">
        <v>2803</v>
      </c>
      <c r="V41" s="1">
        <v>2296</v>
      </c>
      <c r="W41" s="1">
        <v>2108</v>
      </c>
      <c r="X41" s="1">
        <v>2001</v>
      </c>
      <c r="Y41" s="1">
        <v>2241</v>
      </c>
      <c r="Z41" s="1">
        <v>1919</v>
      </c>
      <c r="AA41" s="1">
        <v>2321</v>
      </c>
      <c r="AB41" s="1">
        <v>2137</v>
      </c>
      <c r="AC41" s="1">
        <v>2172</v>
      </c>
      <c r="AD41" s="1">
        <v>1831</v>
      </c>
      <c r="AE41" s="1">
        <v>2285</v>
      </c>
      <c r="AF41" s="1">
        <v>2320</v>
      </c>
      <c r="AG41" s="1">
        <v>1991</v>
      </c>
      <c r="AH41" s="1">
        <v>2011</v>
      </c>
      <c r="AI41" s="1">
        <v>1716</v>
      </c>
      <c r="AJ41" s="1">
        <v>1044</v>
      </c>
      <c r="AK41" s="1">
        <v>1558</v>
      </c>
      <c r="AL41" s="1">
        <v>1532</v>
      </c>
      <c r="AM41" s="1">
        <v>1686</v>
      </c>
      <c r="AN41" s="1">
        <v>1495</v>
      </c>
      <c r="AO41" s="1">
        <v>1331</v>
      </c>
      <c r="AP41" s="1">
        <v>1155</v>
      </c>
      <c r="AQ41" s="1">
        <v>1561</v>
      </c>
      <c r="AR41" s="1">
        <v>1724</v>
      </c>
      <c r="AS41" s="11">
        <f t="shared" si="0"/>
        <v>101690</v>
      </c>
    </row>
    <row r="42" spans="2:45" x14ac:dyDescent="0.3">
      <c r="B42" s="9" t="s">
        <v>36</v>
      </c>
      <c r="C42" s="1">
        <v>219</v>
      </c>
      <c r="D42" s="1">
        <v>231</v>
      </c>
      <c r="E42" s="1">
        <v>276</v>
      </c>
      <c r="F42" s="1">
        <v>352</v>
      </c>
      <c r="G42" s="1">
        <v>413</v>
      </c>
      <c r="H42" s="1">
        <v>445</v>
      </c>
      <c r="I42" s="1">
        <v>350</v>
      </c>
      <c r="J42" s="1">
        <v>340</v>
      </c>
      <c r="K42" s="1">
        <v>87</v>
      </c>
      <c r="L42" s="1">
        <v>167</v>
      </c>
      <c r="M42" s="1">
        <v>140</v>
      </c>
      <c r="N42" s="1">
        <v>119</v>
      </c>
      <c r="O42" s="1">
        <v>144</v>
      </c>
      <c r="P42" s="1">
        <v>184</v>
      </c>
      <c r="Q42" s="1">
        <v>183</v>
      </c>
      <c r="R42" s="1">
        <v>137</v>
      </c>
      <c r="S42" s="1">
        <v>205</v>
      </c>
      <c r="T42" s="1">
        <v>144</v>
      </c>
      <c r="U42" s="1">
        <v>103</v>
      </c>
      <c r="V42" s="1">
        <v>82</v>
      </c>
      <c r="W42" s="1">
        <v>249</v>
      </c>
      <c r="X42" s="1">
        <v>150</v>
      </c>
      <c r="Y42" s="1">
        <v>213</v>
      </c>
      <c r="Z42" s="1">
        <v>162</v>
      </c>
      <c r="AA42" s="1">
        <v>231</v>
      </c>
      <c r="AB42" s="1">
        <v>140</v>
      </c>
      <c r="AC42" s="1">
        <v>123</v>
      </c>
      <c r="AD42" s="1">
        <v>96</v>
      </c>
      <c r="AE42" s="1">
        <v>159</v>
      </c>
      <c r="AF42" s="1">
        <v>162</v>
      </c>
      <c r="AG42" s="1">
        <v>75</v>
      </c>
      <c r="AH42" s="1">
        <v>39</v>
      </c>
      <c r="AI42" s="1">
        <v>138</v>
      </c>
      <c r="AJ42" s="1">
        <v>24</v>
      </c>
      <c r="AK42" s="1">
        <v>78</v>
      </c>
      <c r="AL42" s="1">
        <v>116</v>
      </c>
      <c r="AM42" s="1">
        <v>168</v>
      </c>
      <c r="AN42" s="1">
        <v>130</v>
      </c>
      <c r="AO42" s="1">
        <v>130</v>
      </c>
      <c r="AP42" s="1">
        <v>67</v>
      </c>
      <c r="AQ42" s="1">
        <v>114</v>
      </c>
      <c r="AR42" s="1">
        <v>64</v>
      </c>
      <c r="AS42" s="11">
        <f t="shared" si="0"/>
        <v>7149</v>
      </c>
    </row>
    <row r="43" spans="2:45" x14ac:dyDescent="0.3">
      <c r="B43" s="9" t="s">
        <v>37</v>
      </c>
      <c r="C43" s="1">
        <v>91</v>
      </c>
      <c r="D43" s="1">
        <v>82</v>
      </c>
      <c r="E43" s="1">
        <v>76</v>
      </c>
      <c r="F43" s="1">
        <v>85</v>
      </c>
      <c r="G43" s="1">
        <v>107</v>
      </c>
      <c r="H43" s="1">
        <v>96</v>
      </c>
      <c r="I43" s="1">
        <v>73</v>
      </c>
      <c r="J43" s="1">
        <v>94</v>
      </c>
      <c r="K43" s="1">
        <v>79</v>
      </c>
      <c r="L43" s="1">
        <v>160</v>
      </c>
      <c r="M43" s="1">
        <v>146</v>
      </c>
      <c r="N43" s="1">
        <v>168</v>
      </c>
      <c r="O43" s="1">
        <v>174</v>
      </c>
      <c r="P43" s="1">
        <v>193</v>
      </c>
      <c r="Q43" s="1">
        <v>234</v>
      </c>
      <c r="R43" s="1">
        <v>208</v>
      </c>
      <c r="S43" s="1">
        <v>166</v>
      </c>
      <c r="T43" s="1">
        <v>118</v>
      </c>
      <c r="U43" s="1">
        <v>110</v>
      </c>
      <c r="V43" s="1">
        <v>161</v>
      </c>
      <c r="W43" s="1">
        <v>177</v>
      </c>
      <c r="X43" s="1">
        <v>102</v>
      </c>
      <c r="Y43" s="1">
        <v>224</v>
      </c>
      <c r="Z43" s="1">
        <v>199</v>
      </c>
      <c r="AA43" s="1">
        <v>229</v>
      </c>
      <c r="AB43" s="1">
        <v>206</v>
      </c>
      <c r="AC43" s="1">
        <v>203</v>
      </c>
      <c r="AD43" s="1">
        <v>159</v>
      </c>
      <c r="AE43" s="1">
        <v>296</v>
      </c>
      <c r="AF43" s="1">
        <v>239</v>
      </c>
      <c r="AG43" s="1">
        <v>174</v>
      </c>
      <c r="AH43" s="1">
        <v>172</v>
      </c>
      <c r="AI43" s="1">
        <v>219</v>
      </c>
      <c r="AJ43" s="1">
        <v>105</v>
      </c>
      <c r="AK43" s="1">
        <v>315</v>
      </c>
      <c r="AL43" s="1">
        <v>264</v>
      </c>
      <c r="AM43" s="1">
        <v>310</v>
      </c>
      <c r="AN43" s="1">
        <v>220</v>
      </c>
      <c r="AO43" s="1">
        <v>217</v>
      </c>
      <c r="AP43" s="1">
        <v>173</v>
      </c>
      <c r="AQ43" s="1">
        <v>226</v>
      </c>
      <c r="AR43" s="1">
        <v>206</v>
      </c>
      <c r="AS43" s="11">
        <f t="shared" si="0"/>
        <v>7256</v>
      </c>
    </row>
    <row r="44" spans="2:45" x14ac:dyDescent="0.3">
      <c r="B44" s="9" t="s">
        <v>38</v>
      </c>
      <c r="C44" s="1">
        <v>1110</v>
      </c>
      <c r="D44" s="1">
        <v>1147</v>
      </c>
      <c r="E44" s="1">
        <v>1409</v>
      </c>
      <c r="F44" s="1">
        <v>1340</v>
      </c>
      <c r="G44" s="1">
        <v>1411</v>
      </c>
      <c r="H44" s="1">
        <v>1499</v>
      </c>
      <c r="I44" s="1">
        <v>1375</v>
      </c>
      <c r="J44" s="1">
        <v>1539</v>
      </c>
      <c r="K44" s="1">
        <v>841</v>
      </c>
      <c r="L44" s="1">
        <v>2126</v>
      </c>
      <c r="M44" s="1">
        <v>2149</v>
      </c>
      <c r="N44" s="1">
        <v>1838</v>
      </c>
      <c r="O44" s="1">
        <v>1667</v>
      </c>
      <c r="P44" s="1">
        <v>1983</v>
      </c>
      <c r="Q44" s="1">
        <v>2250</v>
      </c>
      <c r="R44" s="1">
        <v>1533</v>
      </c>
      <c r="S44" s="1">
        <v>2056</v>
      </c>
      <c r="T44" s="1">
        <v>1631</v>
      </c>
      <c r="U44" s="1">
        <v>2018</v>
      </c>
      <c r="V44" s="1">
        <v>1707</v>
      </c>
      <c r="W44" s="1">
        <v>1770</v>
      </c>
      <c r="X44" s="1">
        <v>1327</v>
      </c>
      <c r="Y44" s="1">
        <v>1945</v>
      </c>
      <c r="Z44" s="1">
        <v>1850</v>
      </c>
      <c r="AA44" s="1">
        <v>2281</v>
      </c>
      <c r="AB44" s="1">
        <v>1695</v>
      </c>
      <c r="AC44" s="1">
        <v>1811</v>
      </c>
      <c r="AD44" s="1">
        <v>1286</v>
      </c>
      <c r="AE44" s="1">
        <v>2052</v>
      </c>
      <c r="AF44" s="1">
        <v>1889</v>
      </c>
      <c r="AG44" s="1">
        <v>1820</v>
      </c>
      <c r="AH44" s="1">
        <v>1679</v>
      </c>
      <c r="AI44" s="1">
        <v>1601</v>
      </c>
      <c r="AJ44" s="1">
        <v>959</v>
      </c>
      <c r="AK44" s="1">
        <v>1407</v>
      </c>
      <c r="AL44" s="1">
        <v>1393</v>
      </c>
      <c r="AM44" s="1">
        <v>1574</v>
      </c>
      <c r="AN44" s="1">
        <v>1456</v>
      </c>
      <c r="AO44" s="1">
        <v>1184</v>
      </c>
      <c r="AP44" s="1">
        <v>955</v>
      </c>
      <c r="AQ44" s="1">
        <v>1820</v>
      </c>
      <c r="AR44" s="1">
        <v>1218</v>
      </c>
      <c r="AS44" s="11">
        <f t="shared" si="0"/>
        <v>67601</v>
      </c>
    </row>
    <row r="45" spans="2:45" x14ac:dyDescent="0.3">
      <c r="B45" s="9" t="s">
        <v>39</v>
      </c>
      <c r="C45" s="1">
        <v>955</v>
      </c>
      <c r="D45" s="1">
        <v>947</v>
      </c>
      <c r="E45" s="1">
        <v>1139</v>
      </c>
      <c r="F45" s="1">
        <v>1323</v>
      </c>
      <c r="G45" s="1">
        <v>1103</v>
      </c>
      <c r="H45" s="1">
        <v>1316</v>
      </c>
      <c r="I45" s="1">
        <v>1050</v>
      </c>
      <c r="J45" s="1">
        <v>1061</v>
      </c>
      <c r="K45" s="1">
        <v>896</v>
      </c>
      <c r="L45" s="1">
        <v>1188</v>
      </c>
      <c r="M45" s="1">
        <v>948</v>
      </c>
      <c r="N45" s="1">
        <v>912</v>
      </c>
      <c r="O45" s="1">
        <v>1041</v>
      </c>
      <c r="P45" s="1">
        <v>1187</v>
      </c>
      <c r="Q45" s="1">
        <v>1169</v>
      </c>
      <c r="R45" s="1">
        <v>819</v>
      </c>
      <c r="S45" s="1">
        <v>1329</v>
      </c>
      <c r="T45" s="1">
        <v>1545</v>
      </c>
      <c r="U45" s="1">
        <v>1115</v>
      </c>
      <c r="V45" s="1">
        <v>1018</v>
      </c>
      <c r="W45" s="1">
        <v>840</v>
      </c>
      <c r="X45" s="1">
        <v>666</v>
      </c>
      <c r="Y45" s="1">
        <v>962</v>
      </c>
      <c r="Z45" s="1">
        <v>943</v>
      </c>
      <c r="AA45" s="1">
        <v>1167</v>
      </c>
      <c r="AB45" s="1">
        <v>1034</v>
      </c>
      <c r="AC45" s="1">
        <v>1121</v>
      </c>
      <c r="AD45" s="1">
        <v>750</v>
      </c>
      <c r="AE45" s="1">
        <v>1142</v>
      </c>
      <c r="AF45" s="1">
        <v>1306</v>
      </c>
      <c r="AG45" s="1">
        <v>1021</v>
      </c>
      <c r="AH45" s="1">
        <v>1004</v>
      </c>
      <c r="AI45" s="1">
        <v>988</v>
      </c>
      <c r="AJ45" s="1">
        <v>437</v>
      </c>
      <c r="AK45" s="1">
        <v>589</v>
      </c>
      <c r="AL45" s="1">
        <v>872</v>
      </c>
      <c r="AM45" s="1">
        <v>945</v>
      </c>
      <c r="AN45" s="1">
        <v>897</v>
      </c>
      <c r="AO45" s="1">
        <v>894</v>
      </c>
      <c r="AP45" s="1">
        <v>575</v>
      </c>
      <c r="AQ45" s="1">
        <v>886</v>
      </c>
      <c r="AR45" s="1">
        <v>814</v>
      </c>
      <c r="AS45" s="11">
        <f t="shared" si="0"/>
        <v>41914</v>
      </c>
    </row>
    <row r="46" spans="2:45" x14ac:dyDescent="0.3">
      <c r="B46" s="9" t="s">
        <v>40</v>
      </c>
      <c r="C46" s="1">
        <v>1983</v>
      </c>
      <c r="D46" s="1">
        <v>2709</v>
      </c>
      <c r="E46" s="1">
        <v>3666</v>
      </c>
      <c r="F46" s="1">
        <v>3854</v>
      </c>
      <c r="G46" s="1">
        <v>3718</v>
      </c>
      <c r="H46" s="1">
        <v>4277</v>
      </c>
      <c r="I46" s="1">
        <v>4435</v>
      </c>
      <c r="J46" s="1">
        <v>4514</v>
      </c>
      <c r="K46" s="1">
        <v>3200</v>
      </c>
      <c r="L46" s="1">
        <v>4098</v>
      </c>
      <c r="M46" s="1">
        <v>3280</v>
      </c>
      <c r="N46" s="1">
        <v>3682</v>
      </c>
      <c r="O46" s="1">
        <v>3086</v>
      </c>
      <c r="P46" s="1">
        <v>3718</v>
      </c>
      <c r="Q46" s="1">
        <v>4205</v>
      </c>
      <c r="R46" s="1">
        <v>3523</v>
      </c>
      <c r="S46" s="1">
        <v>4615</v>
      </c>
      <c r="T46" s="1">
        <v>4378</v>
      </c>
      <c r="U46" s="1">
        <v>4370</v>
      </c>
      <c r="V46" s="1">
        <v>4349</v>
      </c>
      <c r="W46" s="1">
        <v>3806</v>
      </c>
      <c r="X46" s="1">
        <v>3369</v>
      </c>
      <c r="Y46" s="1">
        <v>4318</v>
      </c>
      <c r="Z46" s="1">
        <v>4065</v>
      </c>
      <c r="AA46" s="1">
        <v>4805</v>
      </c>
      <c r="AB46" s="1">
        <v>4055</v>
      </c>
      <c r="AC46" s="1">
        <v>4373</v>
      </c>
      <c r="AD46" s="1">
        <v>2763</v>
      </c>
      <c r="AE46" s="1">
        <v>4668</v>
      </c>
      <c r="AF46" s="1">
        <v>4585</v>
      </c>
      <c r="AG46" s="1">
        <v>4046</v>
      </c>
      <c r="AH46" s="1">
        <v>4376</v>
      </c>
      <c r="AI46" s="1">
        <v>3520</v>
      </c>
      <c r="AJ46" s="1">
        <v>1936</v>
      </c>
      <c r="AK46" s="1">
        <v>3083</v>
      </c>
      <c r="AL46" s="1">
        <v>3328</v>
      </c>
      <c r="AM46" s="1">
        <v>3928</v>
      </c>
      <c r="AN46" s="1">
        <v>3824</v>
      </c>
      <c r="AO46" s="1">
        <v>3972</v>
      </c>
      <c r="AP46" s="1">
        <v>3050</v>
      </c>
      <c r="AQ46" s="1">
        <v>4141</v>
      </c>
      <c r="AR46" s="1">
        <v>4218</v>
      </c>
      <c r="AS46" s="11">
        <f t="shared" si="0"/>
        <v>159889</v>
      </c>
    </row>
    <row r="47" spans="2:45" x14ac:dyDescent="0.3">
      <c r="B47" s="9" t="s">
        <v>41</v>
      </c>
      <c r="C47" s="1">
        <v>3337</v>
      </c>
      <c r="D47" s="1">
        <v>3597</v>
      </c>
      <c r="E47" s="1">
        <v>5665</v>
      </c>
      <c r="F47" s="1">
        <v>6337</v>
      </c>
      <c r="G47" s="1">
        <v>5298</v>
      </c>
      <c r="H47" s="1">
        <v>6512</v>
      </c>
      <c r="I47" s="1">
        <v>6359</v>
      </c>
      <c r="J47" s="1">
        <v>6035</v>
      </c>
      <c r="K47" s="1">
        <v>3717</v>
      </c>
      <c r="L47" s="1">
        <v>6013</v>
      </c>
      <c r="M47" s="1">
        <v>4926</v>
      </c>
      <c r="N47" s="1">
        <v>4537</v>
      </c>
      <c r="O47" s="1">
        <v>4466</v>
      </c>
      <c r="P47" s="1">
        <v>5614</v>
      </c>
      <c r="Q47" s="1">
        <v>6195</v>
      </c>
      <c r="R47" s="1">
        <v>4892</v>
      </c>
      <c r="S47" s="1">
        <v>6055</v>
      </c>
      <c r="T47" s="1">
        <v>5413</v>
      </c>
      <c r="U47" s="1">
        <v>4247</v>
      </c>
      <c r="V47" s="1">
        <v>4325</v>
      </c>
      <c r="W47" s="1">
        <v>3414</v>
      </c>
      <c r="X47" s="1">
        <v>2577</v>
      </c>
      <c r="Y47" s="1">
        <v>3194</v>
      </c>
      <c r="Z47" s="1">
        <v>3133</v>
      </c>
      <c r="AA47" s="1">
        <v>3652</v>
      </c>
      <c r="AB47" s="1">
        <v>3047</v>
      </c>
      <c r="AC47" s="1">
        <v>3750</v>
      </c>
      <c r="AD47" s="1">
        <v>2782</v>
      </c>
      <c r="AE47" s="1">
        <v>3990</v>
      </c>
      <c r="AF47" s="1">
        <v>4004</v>
      </c>
      <c r="AG47" s="1">
        <v>3198</v>
      </c>
      <c r="AH47" s="1">
        <v>3524</v>
      </c>
      <c r="AI47" s="1">
        <v>2851</v>
      </c>
      <c r="AJ47" s="1">
        <v>1338</v>
      </c>
      <c r="AK47" s="1">
        <v>2319</v>
      </c>
      <c r="AL47" s="1">
        <v>2858</v>
      </c>
      <c r="AM47" s="1">
        <v>3076</v>
      </c>
      <c r="AN47" s="1">
        <v>3244</v>
      </c>
      <c r="AO47" s="1">
        <v>3257</v>
      </c>
      <c r="AP47" s="1">
        <v>2603</v>
      </c>
      <c r="AQ47" s="1">
        <v>3568</v>
      </c>
      <c r="AR47" s="1">
        <v>3516</v>
      </c>
      <c r="AS47" s="11">
        <f t="shared" si="0"/>
        <v>172435</v>
      </c>
    </row>
    <row r="48" spans="2:45" x14ac:dyDescent="0.3">
      <c r="B48" s="9" t="s">
        <v>42</v>
      </c>
      <c r="C48" s="1">
        <v>9906</v>
      </c>
      <c r="D48" s="1">
        <v>11914</v>
      </c>
      <c r="E48" s="1">
        <v>16040</v>
      </c>
      <c r="F48" s="1">
        <v>16886</v>
      </c>
      <c r="G48" s="1">
        <v>16995</v>
      </c>
      <c r="H48" s="1">
        <v>20472</v>
      </c>
      <c r="I48" s="1">
        <v>18641</v>
      </c>
      <c r="J48" s="1">
        <v>28467</v>
      </c>
      <c r="K48" s="1">
        <v>24123</v>
      </c>
      <c r="L48" s="1">
        <v>35690</v>
      </c>
      <c r="M48" s="1">
        <v>36982</v>
      </c>
      <c r="N48" s="1">
        <v>30772</v>
      </c>
      <c r="O48" s="1">
        <v>26948</v>
      </c>
      <c r="P48" s="1">
        <v>31864</v>
      </c>
      <c r="Q48" s="1">
        <v>38215</v>
      </c>
      <c r="R48" s="1">
        <v>30644</v>
      </c>
      <c r="S48" s="1">
        <v>39650</v>
      </c>
      <c r="T48" s="1">
        <v>37421</v>
      </c>
      <c r="U48" s="1">
        <v>36730</v>
      </c>
      <c r="V48" s="1">
        <v>36926</v>
      </c>
      <c r="W48" s="1">
        <v>31706</v>
      </c>
      <c r="X48" s="1">
        <v>25313</v>
      </c>
      <c r="Y48" s="1">
        <v>36003</v>
      </c>
      <c r="Z48" s="1">
        <v>36163</v>
      </c>
      <c r="AA48" s="1">
        <v>39348</v>
      </c>
      <c r="AB48" s="1">
        <v>32743</v>
      </c>
      <c r="AC48" s="1">
        <v>37349</v>
      </c>
      <c r="AD48" s="1">
        <v>28297</v>
      </c>
      <c r="AE48" s="1">
        <v>38788</v>
      </c>
      <c r="AF48" s="1">
        <v>38428</v>
      </c>
      <c r="AG48" s="1">
        <v>38378</v>
      </c>
      <c r="AH48" s="1">
        <v>37359</v>
      </c>
      <c r="AI48" s="1">
        <v>32140</v>
      </c>
      <c r="AJ48" s="1">
        <v>23904</v>
      </c>
      <c r="AK48" s="1">
        <v>31836</v>
      </c>
      <c r="AL48" s="1">
        <v>32827</v>
      </c>
      <c r="AM48" s="1">
        <v>36056</v>
      </c>
      <c r="AN48" s="1">
        <v>32576</v>
      </c>
      <c r="AO48" s="1">
        <v>33164</v>
      </c>
      <c r="AP48" s="1">
        <v>28931</v>
      </c>
      <c r="AQ48" s="1">
        <v>36301</v>
      </c>
      <c r="AR48" s="1">
        <v>35610</v>
      </c>
      <c r="AS48" s="11">
        <f t="shared" si="0"/>
        <v>1288506</v>
      </c>
    </row>
    <row r="49" spans="2:45" x14ac:dyDescent="0.3">
      <c r="B49" s="9" t="s">
        <v>43</v>
      </c>
      <c r="C49" s="1">
        <v>2376</v>
      </c>
      <c r="D49" s="1">
        <v>3197</v>
      </c>
      <c r="E49" s="1">
        <v>4247</v>
      </c>
      <c r="F49" s="1">
        <v>4568</v>
      </c>
      <c r="G49" s="1">
        <v>4078</v>
      </c>
      <c r="H49" s="1">
        <v>5263</v>
      </c>
      <c r="I49" s="1">
        <v>4239</v>
      </c>
      <c r="J49" s="1">
        <v>5022</v>
      </c>
      <c r="K49" s="1">
        <v>3113</v>
      </c>
      <c r="L49" s="1">
        <v>5075</v>
      </c>
      <c r="M49" s="1">
        <v>4565</v>
      </c>
      <c r="N49" s="1">
        <v>4878</v>
      </c>
      <c r="O49" s="1">
        <v>4255</v>
      </c>
      <c r="P49" s="1">
        <v>4609</v>
      </c>
      <c r="Q49" s="1">
        <v>5536</v>
      </c>
      <c r="R49" s="1">
        <v>3917</v>
      </c>
      <c r="S49" s="1">
        <v>5506</v>
      </c>
      <c r="T49" s="1">
        <v>5348</v>
      </c>
      <c r="U49" s="1">
        <v>5072</v>
      </c>
      <c r="V49" s="1">
        <v>4885</v>
      </c>
      <c r="W49" s="1">
        <v>4948</v>
      </c>
      <c r="X49" s="1">
        <v>4584</v>
      </c>
      <c r="Y49" s="1">
        <v>5867</v>
      </c>
      <c r="Z49" s="1">
        <v>6306</v>
      </c>
      <c r="AA49" s="1">
        <v>6867</v>
      </c>
      <c r="AB49" s="1">
        <v>5530</v>
      </c>
      <c r="AC49" s="1">
        <v>5563</v>
      </c>
      <c r="AD49" s="1">
        <v>4360</v>
      </c>
      <c r="AE49" s="1">
        <v>6619</v>
      </c>
      <c r="AF49" s="1">
        <v>6120</v>
      </c>
      <c r="AG49" s="1">
        <v>5784</v>
      </c>
      <c r="AH49" s="1">
        <v>5612</v>
      </c>
      <c r="AI49" s="1">
        <v>4788</v>
      </c>
      <c r="AJ49" s="1">
        <v>2482</v>
      </c>
      <c r="AK49" s="1">
        <v>4348</v>
      </c>
      <c r="AL49" s="1">
        <v>4810</v>
      </c>
      <c r="AM49" s="1">
        <v>6407</v>
      </c>
      <c r="AN49" s="1">
        <v>6073</v>
      </c>
      <c r="AO49" s="1">
        <v>5942</v>
      </c>
      <c r="AP49" s="1">
        <v>4010</v>
      </c>
      <c r="AQ49" s="1">
        <v>6438</v>
      </c>
      <c r="AR49" s="1">
        <v>4982</v>
      </c>
      <c r="AS49" s="11">
        <f t="shared" si="0"/>
        <v>208189</v>
      </c>
    </row>
    <row r="50" spans="2:45" x14ac:dyDescent="0.3">
      <c r="B50" s="9" t="s">
        <v>44</v>
      </c>
      <c r="C50" s="1">
        <v>16974</v>
      </c>
      <c r="D50" s="1">
        <v>21111</v>
      </c>
      <c r="E50" s="1">
        <v>29156</v>
      </c>
      <c r="F50" s="1">
        <v>32754</v>
      </c>
      <c r="G50" s="1">
        <v>33787</v>
      </c>
      <c r="H50" s="1">
        <v>37733</v>
      </c>
      <c r="I50" s="1">
        <v>34117</v>
      </c>
      <c r="J50" s="1">
        <v>45840</v>
      </c>
      <c r="K50" s="1">
        <v>40653</v>
      </c>
      <c r="L50" s="1">
        <v>59719</v>
      </c>
      <c r="M50" s="1">
        <v>61530</v>
      </c>
      <c r="N50" s="1">
        <v>51433</v>
      </c>
      <c r="O50" s="1">
        <v>45852</v>
      </c>
      <c r="P50" s="1">
        <v>53723</v>
      </c>
      <c r="Q50" s="1">
        <v>64840</v>
      </c>
      <c r="R50" s="1">
        <v>47609</v>
      </c>
      <c r="S50" s="1">
        <v>66136</v>
      </c>
      <c r="T50" s="1">
        <v>60220</v>
      </c>
      <c r="U50" s="1">
        <v>58535</v>
      </c>
      <c r="V50" s="1">
        <v>56243</v>
      </c>
      <c r="W50" s="1">
        <v>54420</v>
      </c>
      <c r="X50" s="1">
        <v>44106</v>
      </c>
      <c r="Y50" s="1">
        <v>59914</v>
      </c>
      <c r="Z50" s="1">
        <v>58496</v>
      </c>
      <c r="AA50" s="1">
        <v>64305</v>
      </c>
      <c r="AB50" s="1">
        <v>55199</v>
      </c>
      <c r="AC50" s="1">
        <v>61951</v>
      </c>
      <c r="AD50" s="1">
        <v>47474</v>
      </c>
      <c r="AE50" s="1">
        <v>64879</v>
      </c>
      <c r="AF50" s="1">
        <v>64574</v>
      </c>
      <c r="AG50" s="1">
        <v>58500</v>
      </c>
      <c r="AH50" s="1">
        <v>65159</v>
      </c>
      <c r="AI50" s="1">
        <v>51423</v>
      </c>
      <c r="AJ50" s="1">
        <v>43801</v>
      </c>
      <c r="AK50" s="1">
        <v>55166</v>
      </c>
      <c r="AL50" s="1">
        <v>54514</v>
      </c>
      <c r="AM50" s="1">
        <v>58872</v>
      </c>
      <c r="AN50" s="1">
        <v>56282</v>
      </c>
      <c r="AO50" s="1">
        <v>56381</v>
      </c>
      <c r="AP50" s="1">
        <v>50495</v>
      </c>
      <c r="AQ50" s="1">
        <v>60861</v>
      </c>
      <c r="AR50" s="1">
        <v>57095</v>
      </c>
      <c r="AS50" s="11">
        <f t="shared" si="0"/>
        <v>2161832</v>
      </c>
    </row>
    <row r="51" spans="2:45" x14ac:dyDescent="0.3">
      <c r="B51" s="9" t="s">
        <v>45</v>
      </c>
      <c r="C51" s="1">
        <v>5341</v>
      </c>
      <c r="D51" s="1">
        <v>5781</v>
      </c>
      <c r="E51" s="1">
        <v>7969</v>
      </c>
      <c r="F51" s="1">
        <v>7788</v>
      </c>
      <c r="G51" s="1">
        <v>6330</v>
      </c>
      <c r="H51" s="1">
        <v>9585</v>
      </c>
      <c r="I51" s="1">
        <v>7467</v>
      </c>
      <c r="J51" s="1">
        <v>11443</v>
      </c>
      <c r="K51" s="1">
        <v>6119</v>
      </c>
      <c r="L51" s="1">
        <v>14377</v>
      </c>
      <c r="M51" s="1">
        <v>15350</v>
      </c>
      <c r="N51" s="1">
        <v>13742</v>
      </c>
      <c r="O51" s="1">
        <v>13955</v>
      </c>
      <c r="P51" s="1">
        <v>14584</v>
      </c>
      <c r="Q51" s="1">
        <v>16493</v>
      </c>
      <c r="R51" s="1">
        <v>11880</v>
      </c>
      <c r="S51" s="1">
        <v>14583</v>
      </c>
      <c r="T51" s="1">
        <v>13319</v>
      </c>
      <c r="U51" s="1">
        <v>12707</v>
      </c>
      <c r="V51" s="1">
        <v>15539</v>
      </c>
      <c r="W51" s="1">
        <v>12700</v>
      </c>
      <c r="X51" s="1">
        <v>8899</v>
      </c>
      <c r="Y51" s="1">
        <v>14169</v>
      </c>
      <c r="Z51" s="1">
        <v>13719</v>
      </c>
      <c r="AA51" s="1">
        <v>16658</v>
      </c>
      <c r="AB51" s="1">
        <v>12998</v>
      </c>
      <c r="AC51" s="1">
        <v>14528</v>
      </c>
      <c r="AD51" s="1">
        <v>10592</v>
      </c>
      <c r="AE51" s="1">
        <v>16230</v>
      </c>
      <c r="AF51" s="1">
        <v>14827</v>
      </c>
      <c r="AG51" s="1">
        <v>13117</v>
      </c>
      <c r="AH51" s="1">
        <v>6280</v>
      </c>
      <c r="AI51" s="1">
        <v>12806</v>
      </c>
      <c r="AJ51" s="1">
        <v>3059</v>
      </c>
      <c r="AK51" s="1">
        <v>9623</v>
      </c>
      <c r="AL51" s="1">
        <v>13550</v>
      </c>
      <c r="AM51" s="1">
        <v>14570</v>
      </c>
      <c r="AN51" s="1">
        <v>13286</v>
      </c>
      <c r="AO51" s="1">
        <v>13309</v>
      </c>
      <c r="AP51" s="1">
        <v>8036</v>
      </c>
      <c r="AQ51" s="1">
        <v>14235</v>
      </c>
      <c r="AR51" s="1">
        <v>9920</v>
      </c>
      <c r="AS51" s="11">
        <f t="shared" si="0"/>
        <v>491463</v>
      </c>
    </row>
    <row r="52" spans="2:45" x14ac:dyDescent="0.3">
      <c r="B52" s="9" t="s">
        <v>46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>
        <v>6507</v>
      </c>
      <c r="AB52" s="1">
        <v>5790</v>
      </c>
      <c r="AC52" s="1">
        <v>5541</v>
      </c>
      <c r="AD52" s="1">
        <v>3714</v>
      </c>
      <c r="AE52" s="1">
        <v>6391</v>
      </c>
      <c r="AF52" s="1">
        <v>5601</v>
      </c>
      <c r="AG52" s="1">
        <v>4409</v>
      </c>
      <c r="AH52" s="1">
        <v>4400</v>
      </c>
      <c r="AI52" s="1">
        <v>4502</v>
      </c>
      <c r="AJ52" s="1">
        <v>2114</v>
      </c>
      <c r="AK52" s="1">
        <v>5241</v>
      </c>
      <c r="AL52" s="1">
        <v>4969</v>
      </c>
      <c r="AM52" s="1">
        <v>6022</v>
      </c>
      <c r="AN52" s="1">
        <v>5055</v>
      </c>
      <c r="AO52" s="1">
        <v>4638</v>
      </c>
      <c r="AP52" s="1">
        <v>3579</v>
      </c>
      <c r="AQ52" s="1">
        <v>5200</v>
      </c>
      <c r="AR52" s="1">
        <v>4685</v>
      </c>
      <c r="AS52" s="11">
        <f t="shared" si="0"/>
        <v>88358</v>
      </c>
    </row>
    <row r="53" spans="2:45" x14ac:dyDescent="0.3">
      <c r="B53" s="9" t="s">
        <v>47</v>
      </c>
      <c r="C53" s="1">
        <v>1594</v>
      </c>
      <c r="D53" s="1">
        <v>1816</v>
      </c>
      <c r="E53" s="1">
        <v>2679</v>
      </c>
      <c r="F53" s="1">
        <v>2764</v>
      </c>
      <c r="G53" s="1">
        <v>3101</v>
      </c>
      <c r="H53" s="1">
        <v>3504</v>
      </c>
      <c r="I53" s="1">
        <v>2991</v>
      </c>
      <c r="J53" s="1">
        <v>3310</v>
      </c>
      <c r="K53" s="1">
        <v>2347</v>
      </c>
      <c r="L53" s="1">
        <v>3902</v>
      </c>
      <c r="M53" s="1">
        <v>3953</v>
      </c>
      <c r="N53" s="1">
        <v>3322</v>
      </c>
      <c r="O53" s="1">
        <v>3398</v>
      </c>
      <c r="P53" s="1">
        <v>3945</v>
      </c>
      <c r="Q53" s="1">
        <v>4586</v>
      </c>
      <c r="R53" s="1">
        <v>3454</v>
      </c>
      <c r="S53" s="1">
        <v>5139</v>
      </c>
      <c r="T53" s="1">
        <v>4147</v>
      </c>
      <c r="U53" s="1">
        <v>3798</v>
      </c>
      <c r="V53" s="1">
        <v>3608</v>
      </c>
      <c r="W53" s="1">
        <v>4348</v>
      </c>
      <c r="X53" s="1">
        <v>2922</v>
      </c>
      <c r="Y53" s="1">
        <v>4636</v>
      </c>
      <c r="Z53" s="1">
        <v>4266</v>
      </c>
      <c r="AA53" s="1">
        <v>5067</v>
      </c>
      <c r="AB53" s="1">
        <v>4462</v>
      </c>
      <c r="AC53" s="1">
        <v>4427</v>
      </c>
      <c r="AD53" s="1">
        <v>3440</v>
      </c>
      <c r="AE53" s="1">
        <v>5182</v>
      </c>
      <c r="AF53" s="1">
        <v>5009</v>
      </c>
      <c r="AG53" s="1">
        <v>4393</v>
      </c>
      <c r="AH53" s="1">
        <v>3940</v>
      </c>
      <c r="AI53" s="1">
        <v>3531</v>
      </c>
      <c r="AJ53" s="1">
        <v>2761</v>
      </c>
      <c r="AK53" s="1">
        <v>3942</v>
      </c>
      <c r="AL53" s="1">
        <v>3556</v>
      </c>
      <c r="AM53" s="1">
        <v>4619</v>
      </c>
      <c r="AN53" s="1">
        <v>4206</v>
      </c>
      <c r="AO53" s="1">
        <v>4287</v>
      </c>
      <c r="AP53" s="1">
        <v>3466</v>
      </c>
      <c r="AQ53" s="1">
        <v>4595</v>
      </c>
      <c r="AR53" s="1">
        <v>4495</v>
      </c>
      <c r="AS53" s="11">
        <f t="shared" si="0"/>
        <v>158908</v>
      </c>
    </row>
    <row r="54" spans="2:45" x14ac:dyDescent="0.3">
      <c r="B54" s="9" t="s">
        <v>48</v>
      </c>
      <c r="C54" s="1">
        <v>383</v>
      </c>
      <c r="D54" s="1">
        <v>722</v>
      </c>
      <c r="E54" s="1">
        <v>888</v>
      </c>
      <c r="F54" s="1">
        <v>1000</v>
      </c>
      <c r="G54" s="1">
        <v>1050</v>
      </c>
      <c r="H54" s="1">
        <v>1048</v>
      </c>
      <c r="I54" s="1">
        <v>898</v>
      </c>
      <c r="J54" s="1">
        <v>857</v>
      </c>
      <c r="K54" s="1">
        <v>884</v>
      </c>
      <c r="L54" s="1">
        <v>1620</v>
      </c>
      <c r="M54" s="1">
        <v>1666</v>
      </c>
      <c r="N54" s="1">
        <v>1071</v>
      </c>
      <c r="O54" s="1">
        <v>1151</v>
      </c>
      <c r="P54" s="1">
        <v>1438</v>
      </c>
      <c r="Q54" s="1">
        <v>1495</v>
      </c>
      <c r="R54" s="1">
        <v>1039</v>
      </c>
      <c r="S54" s="1">
        <v>1549</v>
      </c>
      <c r="T54" s="1">
        <v>1290</v>
      </c>
      <c r="U54" s="1">
        <v>1295</v>
      </c>
      <c r="V54" s="1">
        <v>1321</v>
      </c>
      <c r="W54" s="1">
        <v>1507</v>
      </c>
      <c r="X54" s="1">
        <v>1249</v>
      </c>
      <c r="Y54" s="1">
        <v>1737</v>
      </c>
      <c r="Z54" s="1">
        <v>1656</v>
      </c>
      <c r="AA54" s="1">
        <v>1894</v>
      </c>
      <c r="AB54" s="1">
        <v>1622</v>
      </c>
      <c r="AC54" s="1">
        <v>1624</v>
      </c>
      <c r="AD54" s="1">
        <v>1192</v>
      </c>
      <c r="AE54" s="1">
        <v>1827</v>
      </c>
      <c r="AF54" s="1">
        <v>1598</v>
      </c>
      <c r="AG54" s="1">
        <v>1417</v>
      </c>
      <c r="AH54" s="1">
        <v>1630</v>
      </c>
      <c r="AI54" s="1">
        <v>1662</v>
      </c>
      <c r="AJ54" s="1">
        <v>778</v>
      </c>
      <c r="AK54" s="1">
        <v>1452</v>
      </c>
      <c r="AL54" s="1">
        <v>1534</v>
      </c>
      <c r="AM54" s="1">
        <v>1634</v>
      </c>
      <c r="AN54" s="1">
        <v>1465</v>
      </c>
      <c r="AO54" s="1">
        <v>1488</v>
      </c>
      <c r="AP54" s="1">
        <v>1177</v>
      </c>
      <c r="AQ54" s="1">
        <v>1543</v>
      </c>
      <c r="AR54" s="1">
        <v>1505</v>
      </c>
      <c r="AS54" s="11">
        <f t="shared" si="0"/>
        <v>55856</v>
      </c>
    </row>
    <row r="55" spans="2:45" x14ac:dyDescent="0.3">
      <c r="B55" s="9" t="s">
        <v>49</v>
      </c>
      <c r="C55" s="1">
        <v>100</v>
      </c>
      <c r="D55" s="1"/>
      <c r="E55" s="1">
        <v>114</v>
      </c>
      <c r="F55" s="1">
        <v>590</v>
      </c>
      <c r="G55" s="1">
        <v>649</v>
      </c>
      <c r="H55" s="1">
        <v>518</v>
      </c>
      <c r="I55" s="1"/>
      <c r="J55" s="1"/>
      <c r="K55" s="1">
        <v>17</v>
      </c>
      <c r="L55" s="1">
        <v>188</v>
      </c>
      <c r="M55" s="1">
        <v>39</v>
      </c>
      <c r="N55" s="1">
        <v>36</v>
      </c>
      <c r="O55" s="1">
        <v>33</v>
      </c>
      <c r="P55" s="1">
        <v>72</v>
      </c>
      <c r="Q55" s="1">
        <v>79</v>
      </c>
      <c r="R55" s="1">
        <v>26</v>
      </c>
      <c r="S55" s="1">
        <v>41</v>
      </c>
      <c r="T55" s="1">
        <v>26</v>
      </c>
      <c r="U55" s="1"/>
      <c r="V55" s="1"/>
      <c r="W55" s="1">
        <v>85</v>
      </c>
      <c r="X55" s="1">
        <v>52</v>
      </c>
      <c r="Y55" s="1">
        <v>161</v>
      </c>
      <c r="Z55" s="1">
        <v>102</v>
      </c>
      <c r="AA55" s="1">
        <v>153</v>
      </c>
      <c r="AB55" s="1">
        <v>128</v>
      </c>
      <c r="AC55" s="1">
        <v>117</v>
      </c>
      <c r="AD55" s="1">
        <v>88</v>
      </c>
      <c r="AE55" s="1">
        <v>159</v>
      </c>
      <c r="AF55" s="1">
        <v>134</v>
      </c>
      <c r="AG55" s="1">
        <v>16</v>
      </c>
      <c r="AH55" s="1">
        <v>1</v>
      </c>
      <c r="AI55" s="1">
        <v>102</v>
      </c>
      <c r="AJ55" s="1">
        <v>9</v>
      </c>
      <c r="AK55" s="1">
        <v>100</v>
      </c>
      <c r="AL55" s="1">
        <v>106</v>
      </c>
      <c r="AM55" s="1">
        <v>164</v>
      </c>
      <c r="AN55" s="1">
        <v>136</v>
      </c>
      <c r="AO55" s="1">
        <v>126</v>
      </c>
      <c r="AP55" s="1">
        <v>81</v>
      </c>
      <c r="AQ55" s="1">
        <v>161</v>
      </c>
      <c r="AR55" s="1">
        <v>112</v>
      </c>
      <c r="AS55" s="11">
        <f t="shared" si="0"/>
        <v>4821</v>
      </c>
    </row>
    <row r="56" spans="2:45" x14ac:dyDescent="0.3">
      <c r="B56" s="9" t="s">
        <v>50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>
        <v>8</v>
      </c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>
        <v>2</v>
      </c>
      <c r="AH56" s="1">
        <v>2758</v>
      </c>
      <c r="AI56" s="1">
        <v>3337</v>
      </c>
      <c r="AJ56" s="1">
        <v>775</v>
      </c>
      <c r="AK56" s="1">
        <v>1145</v>
      </c>
      <c r="AL56" s="1">
        <v>1758</v>
      </c>
      <c r="AM56" s="1">
        <v>2727</v>
      </c>
      <c r="AN56" s="1">
        <v>1935</v>
      </c>
      <c r="AO56" s="1">
        <v>2552</v>
      </c>
      <c r="AP56" s="1">
        <v>1951</v>
      </c>
      <c r="AQ56" s="1">
        <v>2670</v>
      </c>
      <c r="AR56" s="1">
        <v>1897</v>
      </c>
      <c r="AS56" s="11">
        <f t="shared" si="0"/>
        <v>23515</v>
      </c>
    </row>
    <row r="57" spans="2:45" x14ac:dyDescent="0.3">
      <c r="B57" s="9" t="s">
        <v>51</v>
      </c>
      <c r="C57" s="1">
        <v>684</v>
      </c>
      <c r="D57" s="1">
        <v>1091</v>
      </c>
      <c r="E57" s="1">
        <v>1562</v>
      </c>
      <c r="F57" s="1">
        <v>1476</v>
      </c>
      <c r="G57" s="1">
        <v>1524</v>
      </c>
      <c r="H57" s="1">
        <v>1897</v>
      </c>
      <c r="I57" s="1">
        <v>1815</v>
      </c>
      <c r="J57" s="1">
        <v>1747</v>
      </c>
      <c r="K57" s="1">
        <v>1115</v>
      </c>
      <c r="L57" s="1">
        <v>1764</v>
      </c>
      <c r="M57" s="1">
        <v>1914</v>
      </c>
      <c r="N57" s="1">
        <v>1484</v>
      </c>
      <c r="O57" s="1">
        <v>1590</v>
      </c>
      <c r="P57" s="1">
        <v>1840</v>
      </c>
      <c r="Q57" s="1">
        <v>2088</v>
      </c>
      <c r="R57" s="1">
        <v>1684</v>
      </c>
      <c r="S57" s="1">
        <v>2479</v>
      </c>
      <c r="T57" s="1">
        <v>2578</v>
      </c>
      <c r="U57" s="1">
        <v>2493</v>
      </c>
      <c r="V57" s="1">
        <v>2154</v>
      </c>
      <c r="W57" s="1">
        <v>1938</v>
      </c>
      <c r="X57" s="1">
        <v>1492</v>
      </c>
      <c r="Y57" s="1">
        <v>1830</v>
      </c>
      <c r="Z57" s="1">
        <v>1928</v>
      </c>
      <c r="AA57" s="1">
        <v>2070</v>
      </c>
      <c r="AB57" s="1">
        <v>1656</v>
      </c>
      <c r="AC57" s="1">
        <v>2032</v>
      </c>
      <c r="AD57" s="1">
        <v>1466</v>
      </c>
      <c r="AE57" s="1">
        <v>1983</v>
      </c>
      <c r="AF57" s="1">
        <v>2372</v>
      </c>
      <c r="AG57" s="1">
        <v>2203</v>
      </c>
      <c r="AH57" s="1">
        <v>2268</v>
      </c>
      <c r="AI57" s="1">
        <v>2003</v>
      </c>
      <c r="AJ57" s="1">
        <v>946</v>
      </c>
      <c r="AK57" s="1">
        <v>1880</v>
      </c>
      <c r="AL57" s="1">
        <v>1782</v>
      </c>
      <c r="AM57" s="1">
        <v>1918</v>
      </c>
      <c r="AN57" s="1">
        <v>1888</v>
      </c>
      <c r="AO57" s="1">
        <v>1756</v>
      </c>
      <c r="AP57" s="1">
        <v>1590</v>
      </c>
      <c r="AQ57" s="1">
        <v>1891</v>
      </c>
      <c r="AR57" s="1">
        <v>1745</v>
      </c>
      <c r="AS57" s="11">
        <f t="shared" si="0"/>
        <v>75616</v>
      </c>
    </row>
    <row r="58" spans="2:45" x14ac:dyDescent="0.3">
      <c r="B58" s="9" t="s">
        <v>52</v>
      </c>
      <c r="C58" s="1">
        <v>137</v>
      </c>
      <c r="D58" s="1"/>
      <c r="E58" s="1">
        <v>439</v>
      </c>
      <c r="F58" s="1">
        <v>560</v>
      </c>
      <c r="G58" s="1">
        <v>898</v>
      </c>
      <c r="H58" s="1">
        <v>632</v>
      </c>
      <c r="I58" s="1">
        <v>175</v>
      </c>
      <c r="J58" s="1"/>
      <c r="K58" s="1">
        <v>347</v>
      </c>
      <c r="L58" s="1">
        <v>1095</v>
      </c>
      <c r="M58" s="1">
        <v>871</v>
      </c>
      <c r="N58" s="1">
        <v>512</v>
      </c>
      <c r="O58" s="1">
        <v>805</v>
      </c>
      <c r="P58" s="1">
        <v>1062</v>
      </c>
      <c r="Q58" s="1">
        <v>994</v>
      </c>
      <c r="R58" s="1">
        <v>459</v>
      </c>
      <c r="S58" s="1">
        <v>1308</v>
      </c>
      <c r="T58" s="1">
        <v>462</v>
      </c>
      <c r="U58" s="1"/>
      <c r="V58" s="1"/>
      <c r="W58" s="1">
        <v>1170</v>
      </c>
      <c r="X58" s="1">
        <v>480</v>
      </c>
      <c r="Y58" s="1">
        <v>1130</v>
      </c>
      <c r="Z58" s="1">
        <v>887</v>
      </c>
      <c r="AA58" s="1">
        <v>1226</v>
      </c>
      <c r="AB58" s="1">
        <v>977</v>
      </c>
      <c r="AC58" s="1">
        <v>744</v>
      </c>
      <c r="AD58" s="1">
        <v>476</v>
      </c>
      <c r="AE58" s="1">
        <v>1116</v>
      </c>
      <c r="AF58" s="1">
        <v>570</v>
      </c>
      <c r="AG58" s="1"/>
      <c r="AH58" s="1"/>
      <c r="AI58" s="1">
        <v>560</v>
      </c>
      <c r="AJ58" s="1">
        <v>228</v>
      </c>
      <c r="AK58" s="1">
        <v>635</v>
      </c>
      <c r="AL58" s="1">
        <v>548</v>
      </c>
      <c r="AM58" s="1">
        <v>772</v>
      </c>
      <c r="AN58" s="1">
        <v>550</v>
      </c>
      <c r="AO58" s="1">
        <v>460</v>
      </c>
      <c r="AP58" s="1">
        <v>230</v>
      </c>
      <c r="AQ58" s="1">
        <v>477</v>
      </c>
      <c r="AR58" s="1">
        <v>308</v>
      </c>
      <c r="AS58" s="11">
        <f t="shared" si="0"/>
        <v>24300</v>
      </c>
    </row>
    <row r="59" spans="2:45" x14ac:dyDescent="0.3">
      <c r="B59" s="9" t="s">
        <v>69</v>
      </c>
      <c r="C59" s="1">
        <v>94</v>
      </c>
      <c r="D59" s="1"/>
      <c r="E59" s="1">
        <v>690</v>
      </c>
      <c r="F59" s="1">
        <v>1538</v>
      </c>
      <c r="G59" s="1">
        <v>1822</v>
      </c>
      <c r="H59" s="1">
        <v>1261</v>
      </c>
      <c r="I59" s="1"/>
      <c r="J59" s="1"/>
      <c r="K59" s="1">
        <v>877</v>
      </c>
      <c r="L59" s="1">
        <v>2860</v>
      </c>
      <c r="M59" s="1">
        <v>2187</v>
      </c>
      <c r="N59" s="1">
        <v>1550</v>
      </c>
      <c r="O59" s="1">
        <v>1524</v>
      </c>
      <c r="P59" s="1">
        <v>2027</v>
      </c>
      <c r="Q59" s="1">
        <v>1892</v>
      </c>
      <c r="R59" s="1">
        <v>777</v>
      </c>
      <c r="S59" s="1">
        <v>1828</v>
      </c>
      <c r="T59" s="1">
        <v>960</v>
      </c>
      <c r="U59" s="1"/>
      <c r="V59" s="1"/>
      <c r="W59" s="1">
        <v>2443</v>
      </c>
      <c r="X59" s="1">
        <v>1462</v>
      </c>
      <c r="Y59" s="1">
        <v>2451</v>
      </c>
      <c r="Z59" s="1">
        <v>1913</v>
      </c>
      <c r="AA59" s="1">
        <v>2323</v>
      </c>
      <c r="AB59" s="1">
        <v>2102</v>
      </c>
      <c r="AC59" s="1">
        <v>1843</v>
      </c>
      <c r="AD59" s="1">
        <v>964</v>
      </c>
      <c r="AE59" s="1">
        <v>2107</v>
      </c>
      <c r="AF59" s="1">
        <v>1309</v>
      </c>
      <c r="AG59" s="1"/>
      <c r="AH59" s="1"/>
      <c r="AI59" s="1">
        <v>1354</v>
      </c>
      <c r="AJ59" s="1">
        <v>541</v>
      </c>
      <c r="AK59" s="1">
        <v>1925</v>
      </c>
      <c r="AL59" s="1">
        <v>1305</v>
      </c>
      <c r="AM59" s="1">
        <v>1695</v>
      </c>
      <c r="AN59" s="1">
        <v>1610</v>
      </c>
      <c r="AO59" s="1">
        <v>1354</v>
      </c>
      <c r="AP59" s="1">
        <v>695</v>
      </c>
      <c r="AQ59" s="1">
        <v>446</v>
      </c>
      <c r="AR59" s="1"/>
      <c r="AS59" s="11">
        <f t="shared" si="0"/>
        <v>51729</v>
      </c>
    </row>
    <row r="60" spans="2:45" x14ac:dyDescent="0.3">
      <c r="B60" s="9" t="s">
        <v>53</v>
      </c>
      <c r="C60" s="1">
        <v>92</v>
      </c>
      <c r="D60" s="1">
        <v>42</v>
      </c>
      <c r="E60" s="1">
        <v>202</v>
      </c>
      <c r="F60" s="1">
        <v>166</v>
      </c>
      <c r="G60" s="1">
        <v>177</v>
      </c>
      <c r="H60" s="1">
        <v>321</v>
      </c>
      <c r="I60" s="1">
        <v>289</v>
      </c>
      <c r="J60" s="1"/>
      <c r="K60" s="1">
        <v>122</v>
      </c>
      <c r="L60" s="1">
        <v>324</v>
      </c>
      <c r="M60" s="1">
        <v>357</v>
      </c>
      <c r="N60" s="1">
        <v>186</v>
      </c>
      <c r="O60" s="1">
        <v>241</v>
      </c>
      <c r="P60" s="1">
        <v>331</v>
      </c>
      <c r="Q60" s="1">
        <v>336</v>
      </c>
      <c r="R60" s="1">
        <v>220</v>
      </c>
      <c r="S60" s="1">
        <v>359</v>
      </c>
      <c r="T60" s="1">
        <v>203</v>
      </c>
      <c r="U60" s="1"/>
      <c r="V60" s="1"/>
      <c r="W60" s="1">
        <v>392</v>
      </c>
      <c r="X60" s="1">
        <v>330</v>
      </c>
      <c r="Y60" s="1">
        <v>483</v>
      </c>
      <c r="Z60" s="1">
        <v>382</v>
      </c>
      <c r="AA60" s="1">
        <v>554</v>
      </c>
      <c r="AB60" s="1">
        <v>413</v>
      </c>
      <c r="AC60" s="1">
        <v>408</v>
      </c>
      <c r="AD60" s="1">
        <v>310</v>
      </c>
      <c r="AE60" s="1">
        <v>524</v>
      </c>
      <c r="AF60" s="1">
        <v>558</v>
      </c>
      <c r="AG60" s="1">
        <v>79</v>
      </c>
      <c r="AH60" s="1"/>
      <c r="AI60" s="1">
        <v>410</v>
      </c>
      <c r="AJ60" s="1">
        <v>10</v>
      </c>
      <c r="AK60" s="1">
        <v>93</v>
      </c>
      <c r="AL60" s="1">
        <v>101</v>
      </c>
      <c r="AM60" s="1">
        <v>165</v>
      </c>
      <c r="AN60" s="1">
        <v>330</v>
      </c>
      <c r="AO60" s="1">
        <v>402</v>
      </c>
      <c r="AP60" s="1">
        <v>192</v>
      </c>
      <c r="AQ60" s="1">
        <v>436</v>
      </c>
      <c r="AR60" s="1">
        <v>417</v>
      </c>
      <c r="AS60" s="11">
        <f t="shared" si="0"/>
        <v>10957</v>
      </c>
    </row>
    <row r="61" spans="2:45" x14ac:dyDescent="0.3">
      <c r="B61" s="9" t="s">
        <v>70</v>
      </c>
      <c r="C61" s="1">
        <v>34</v>
      </c>
      <c r="D61" s="1"/>
      <c r="E61" s="1">
        <v>540</v>
      </c>
      <c r="F61" s="1">
        <v>1251</v>
      </c>
      <c r="G61" s="1">
        <v>1457</v>
      </c>
      <c r="H61" s="1">
        <v>912</v>
      </c>
      <c r="I61" s="1"/>
      <c r="J61" s="1"/>
      <c r="K61" s="1">
        <v>849</v>
      </c>
      <c r="L61" s="1">
        <v>2270</v>
      </c>
      <c r="M61" s="1">
        <v>2007</v>
      </c>
      <c r="N61" s="1">
        <v>1135</v>
      </c>
      <c r="O61" s="1">
        <v>1221</v>
      </c>
      <c r="P61" s="1">
        <v>1764</v>
      </c>
      <c r="Q61" s="1">
        <v>1773</v>
      </c>
      <c r="R61" s="1">
        <v>602</v>
      </c>
      <c r="S61" s="1">
        <v>1455</v>
      </c>
      <c r="T61" s="1">
        <v>624</v>
      </c>
      <c r="U61" s="1"/>
      <c r="V61" s="1"/>
      <c r="W61" s="1">
        <v>1747</v>
      </c>
      <c r="X61" s="1">
        <v>1104</v>
      </c>
      <c r="Y61" s="1">
        <v>1711</v>
      </c>
      <c r="Z61" s="1">
        <v>1248</v>
      </c>
      <c r="AA61" s="1">
        <v>1596</v>
      </c>
      <c r="AB61" s="1">
        <v>1371</v>
      </c>
      <c r="AC61" s="1">
        <v>1087</v>
      </c>
      <c r="AD61" s="1">
        <v>599</v>
      </c>
      <c r="AE61" s="1">
        <v>1304</v>
      </c>
      <c r="AF61" s="1">
        <v>873</v>
      </c>
      <c r="AG61" s="1"/>
      <c r="AH61" s="1"/>
      <c r="AI61" s="1">
        <v>1096</v>
      </c>
      <c r="AJ61" s="1">
        <v>362</v>
      </c>
      <c r="AK61" s="1">
        <v>1451</v>
      </c>
      <c r="AL61" s="1">
        <v>984</v>
      </c>
      <c r="AM61" s="1">
        <v>1355</v>
      </c>
      <c r="AN61" s="1">
        <v>1128</v>
      </c>
      <c r="AO61" s="1">
        <v>1078</v>
      </c>
      <c r="AP61" s="1">
        <v>510</v>
      </c>
      <c r="AQ61" s="1">
        <v>338</v>
      </c>
      <c r="AR61" s="1"/>
      <c r="AS61" s="11">
        <f t="shared" si="0"/>
        <v>38836</v>
      </c>
    </row>
    <row r="62" spans="2:45" x14ac:dyDescent="0.3">
      <c r="B62" s="9" t="s">
        <v>54</v>
      </c>
      <c r="C62" s="1">
        <v>231</v>
      </c>
      <c r="D62" s="1">
        <v>215</v>
      </c>
      <c r="E62" s="1">
        <v>766</v>
      </c>
      <c r="F62" s="1">
        <v>1756</v>
      </c>
      <c r="G62" s="1">
        <v>2238</v>
      </c>
      <c r="H62" s="1">
        <v>2270</v>
      </c>
      <c r="I62" s="1">
        <v>641</v>
      </c>
      <c r="J62" s="1"/>
      <c r="K62" s="1">
        <v>1176</v>
      </c>
      <c r="L62" s="1">
        <v>3382</v>
      </c>
      <c r="M62" s="1">
        <v>3177</v>
      </c>
      <c r="N62" s="1">
        <v>1518</v>
      </c>
      <c r="O62" s="1">
        <v>2141</v>
      </c>
      <c r="P62" s="1">
        <v>2681</v>
      </c>
      <c r="Q62" s="1">
        <v>2689</v>
      </c>
      <c r="R62" s="1">
        <v>1300</v>
      </c>
      <c r="S62" s="1">
        <v>2960</v>
      </c>
      <c r="T62" s="1">
        <v>1993</v>
      </c>
      <c r="U62" s="1"/>
      <c r="V62" s="1"/>
      <c r="W62" s="1">
        <v>2871</v>
      </c>
      <c r="X62" s="1">
        <v>1536</v>
      </c>
      <c r="Y62" s="1">
        <v>2649</v>
      </c>
      <c r="Z62" s="1">
        <v>2025</v>
      </c>
      <c r="AA62" s="1">
        <v>3006</v>
      </c>
      <c r="AB62" s="1">
        <v>2606</v>
      </c>
      <c r="AC62" s="1">
        <v>2151</v>
      </c>
      <c r="AD62" s="1">
        <v>1608</v>
      </c>
      <c r="AE62" s="1">
        <v>2774</v>
      </c>
      <c r="AF62" s="1">
        <v>2255</v>
      </c>
      <c r="AG62" s="1">
        <v>324</v>
      </c>
      <c r="AH62" s="1"/>
      <c r="AI62" s="1">
        <v>2699</v>
      </c>
      <c r="AJ62" s="1">
        <v>544</v>
      </c>
      <c r="AK62" s="1">
        <v>2753</v>
      </c>
      <c r="AL62" s="1">
        <v>2396</v>
      </c>
      <c r="AM62" s="1">
        <v>3385</v>
      </c>
      <c r="AN62" s="1">
        <v>2707</v>
      </c>
      <c r="AO62" s="1">
        <v>2655</v>
      </c>
      <c r="AP62" s="1">
        <v>1421</v>
      </c>
      <c r="AQ62" s="1">
        <v>2946</v>
      </c>
      <c r="AR62" s="1">
        <v>2156</v>
      </c>
      <c r="AS62" s="11">
        <f t="shared" si="0"/>
        <v>78601</v>
      </c>
    </row>
    <row r="63" spans="2:45" x14ac:dyDescent="0.3">
      <c r="B63" s="9" t="s">
        <v>55</v>
      </c>
      <c r="C63" s="1">
        <v>218</v>
      </c>
      <c r="D63" s="1">
        <v>367</v>
      </c>
      <c r="E63" s="1">
        <v>1192</v>
      </c>
      <c r="F63" s="1">
        <v>2216</v>
      </c>
      <c r="G63" s="1">
        <v>2398</v>
      </c>
      <c r="H63" s="1">
        <v>2685</v>
      </c>
      <c r="I63" s="1">
        <v>948</v>
      </c>
      <c r="J63" s="1"/>
      <c r="K63" s="1">
        <v>782</v>
      </c>
      <c r="L63" s="1">
        <v>2798</v>
      </c>
      <c r="M63" s="1">
        <v>2567</v>
      </c>
      <c r="N63" s="1">
        <v>1635</v>
      </c>
      <c r="O63" s="1">
        <v>1796</v>
      </c>
      <c r="P63" s="1">
        <v>2530</v>
      </c>
      <c r="Q63" s="1">
        <v>2382</v>
      </c>
      <c r="R63" s="1">
        <v>1090</v>
      </c>
      <c r="S63" s="1">
        <v>2755</v>
      </c>
      <c r="T63" s="1">
        <v>1584</v>
      </c>
      <c r="U63" s="1"/>
      <c r="V63" s="1"/>
      <c r="W63" s="1">
        <v>2422</v>
      </c>
      <c r="X63" s="1">
        <v>1367</v>
      </c>
      <c r="Y63" s="1">
        <v>2318</v>
      </c>
      <c r="Z63" s="1">
        <v>2005</v>
      </c>
      <c r="AA63" s="1">
        <v>2793</v>
      </c>
      <c r="AB63" s="1">
        <v>2151</v>
      </c>
      <c r="AC63" s="1">
        <v>1736</v>
      </c>
      <c r="AD63" s="1">
        <v>1236</v>
      </c>
      <c r="AE63" s="1">
        <v>2306</v>
      </c>
      <c r="AF63" s="1">
        <v>2166</v>
      </c>
      <c r="AG63" s="1">
        <v>435</v>
      </c>
      <c r="AH63" s="1"/>
      <c r="AI63" s="1">
        <v>2420</v>
      </c>
      <c r="AJ63" s="1">
        <v>361</v>
      </c>
      <c r="AK63" s="1">
        <v>1817</v>
      </c>
      <c r="AL63" s="1">
        <v>1824</v>
      </c>
      <c r="AM63" s="1">
        <v>2697</v>
      </c>
      <c r="AN63" s="1">
        <v>2123</v>
      </c>
      <c r="AO63" s="1">
        <v>2222</v>
      </c>
      <c r="AP63" s="1">
        <v>1232</v>
      </c>
      <c r="AQ63" s="1">
        <v>2676</v>
      </c>
      <c r="AR63" s="1">
        <v>1988</v>
      </c>
      <c r="AS63" s="11">
        <f t="shared" si="0"/>
        <v>70238</v>
      </c>
    </row>
    <row r="64" spans="2:45" x14ac:dyDescent="0.3">
      <c r="B64" s="9" t="s">
        <v>56</v>
      </c>
      <c r="C64" s="1">
        <v>109</v>
      </c>
      <c r="D64" s="1"/>
      <c r="E64" s="1">
        <v>319</v>
      </c>
      <c r="F64" s="1">
        <v>1242</v>
      </c>
      <c r="G64" s="1">
        <v>3541</v>
      </c>
      <c r="H64" s="1">
        <v>2083</v>
      </c>
      <c r="I64" s="1">
        <v>151</v>
      </c>
      <c r="J64" s="1"/>
      <c r="K64" s="1">
        <v>1430</v>
      </c>
      <c r="L64" s="1">
        <v>4251</v>
      </c>
      <c r="M64" s="1">
        <v>3545</v>
      </c>
      <c r="N64" s="1">
        <v>1935</v>
      </c>
      <c r="O64" s="1">
        <v>2660</v>
      </c>
      <c r="P64" s="1">
        <v>3365</v>
      </c>
      <c r="Q64" s="1">
        <v>3602</v>
      </c>
      <c r="R64" s="1">
        <v>1930</v>
      </c>
      <c r="S64" s="1">
        <v>4110</v>
      </c>
      <c r="T64" s="1">
        <v>1729</v>
      </c>
      <c r="U64" s="1">
        <v>636</v>
      </c>
      <c r="V64" s="1"/>
      <c r="W64" s="1">
        <v>3772</v>
      </c>
      <c r="X64" s="1">
        <v>1976</v>
      </c>
      <c r="Y64" s="1">
        <v>3159</v>
      </c>
      <c r="Z64" s="1">
        <v>2212</v>
      </c>
      <c r="AA64" s="1">
        <v>3384</v>
      </c>
      <c r="AB64" s="1">
        <v>2967</v>
      </c>
      <c r="AC64" s="1">
        <v>2210</v>
      </c>
      <c r="AD64" s="1">
        <v>1260</v>
      </c>
      <c r="AE64" s="1">
        <v>2823</v>
      </c>
      <c r="AF64" s="1">
        <v>1561</v>
      </c>
      <c r="AG64" s="1"/>
      <c r="AH64" s="1"/>
      <c r="AI64" s="1">
        <v>2819</v>
      </c>
      <c r="AJ64" s="1">
        <v>674</v>
      </c>
      <c r="AK64" s="1">
        <v>2673</v>
      </c>
      <c r="AL64" s="1">
        <v>2213</v>
      </c>
      <c r="AM64" s="1">
        <v>2750</v>
      </c>
      <c r="AN64" s="1">
        <v>2187</v>
      </c>
      <c r="AO64" s="1">
        <v>2352</v>
      </c>
      <c r="AP64" s="1">
        <v>1129</v>
      </c>
      <c r="AQ64" s="1">
        <v>2389</v>
      </c>
      <c r="AR64" s="1">
        <v>1246</v>
      </c>
      <c r="AS64" s="11">
        <f t="shared" si="0"/>
        <v>82394</v>
      </c>
    </row>
    <row r="65" spans="2:45" x14ac:dyDescent="0.3">
      <c r="B65" s="9" t="s">
        <v>57</v>
      </c>
      <c r="C65" s="1">
        <v>178</v>
      </c>
      <c r="D65" s="1">
        <v>272</v>
      </c>
      <c r="E65" s="1">
        <v>844</v>
      </c>
      <c r="F65" s="1">
        <v>1658</v>
      </c>
      <c r="G65" s="1">
        <v>1934</v>
      </c>
      <c r="H65" s="1">
        <v>1558</v>
      </c>
      <c r="I65" s="1">
        <v>505</v>
      </c>
      <c r="J65" s="1"/>
      <c r="K65" s="1">
        <v>503</v>
      </c>
      <c r="L65" s="1">
        <v>1545</v>
      </c>
      <c r="M65" s="1">
        <v>1334</v>
      </c>
      <c r="N65" s="1">
        <v>747</v>
      </c>
      <c r="O65" s="1">
        <v>813</v>
      </c>
      <c r="P65" s="1">
        <v>1344</v>
      </c>
      <c r="Q65" s="1">
        <v>1224</v>
      </c>
      <c r="R65" s="1">
        <v>821</v>
      </c>
      <c r="S65" s="1">
        <v>1480</v>
      </c>
      <c r="T65" s="1">
        <v>681</v>
      </c>
      <c r="U65" s="1">
        <v>261</v>
      </c>
      <c r="V65" s="1"/>
      <c r="W65" s="1">
        <v>1107</v>
      </c>
      <c r="X65" s="1">
        <v>743</v>
      </c>
      <c r="Y65" s="1">
        <v>1254</v>
      </c>
      <c r="Z65" s="1">
        <v>914</v>
      </c>
      <c r="AA65" s="1">
        <v>1243</v>
      </c>
      <c r="AB65" s="1">
        <v>1022</v>
      </c>
      <c r="AC65" s="1">
        <v>882</v>
      </c>
      <c r="AD65" s="1">
        <v>683</v>
      </c>
      <c r="AE65" s="1">
        <v>1232</v>
      </c>
      <c r="AF65" s="1">
        <v>977</v>
      </c>
      <c r="AG65" s="1">
        <v>532</v>
      </c>
      <c r="AH65" s="1"/>
      <c r="AI65" s="1">
        <v>989</v>
      </c>
      <c r="AJ65" s="1">
        <v>438</v>
      </c>
      <c r="AK65" s="1">
        <v>1313</v>
      </c>
      <c r="AL65" s="1">
        <v>1098</v>
      </c>
      <c r="AM65" s="1">
        <v>1299</v>
      </c>
      <c r="AN65" s="1">
        <v>1088</v>
      </c>
      <c r="AO65" s="1">
        <v>1085</v>
      </c>
      <c r="AP65" s="1">
        <v>523</v>
      </c>
      <c r="AQ65" s="1">
        <v>1252</v>
      </c>
      <c r="AR65" s="1">
        <v>929</v>
      </c>
      <c r="AS65" s="11">
        <f t="shared" si="0"/>
        <v>38305</v>
      </c>
    </row>
    <row r="66" spans="2:45" x14ac:dyDescent="0.3">
      <c r="B66" s="9" t="s">
        <v>58</v>
      </c>
      <c r="C66" s="1">
        <v>67</v>
      </c>
      <c r="D66" s="1">
        <v>123</v>
      </c>
      <c r="E66" s="1">
        <v>91</v>
      </c>
      <c r="F66" s="1">
        <v>153</v>
      </c>
      <c r="G66" s="1">
        <v>133</v>
      </c>
      <c r="H66" s="1">
        <v>147</v>
      </c>
      <c r="I66" s="1">
        <v>78</v>
      </c>
      <c r="J66" s="1">
        <v>59</v>
      </c>
      <c r="K66" s="1">
        <v>55</v>
      </c>
      <c r="L66" s="1">
        <v>115</v>
      </c>
      <c r="M66" s="1">
        <v>81</v>
      </c>
      <c r="N66" s="1">
        <v>90</v>
      </c>
      <c r="O66" s="1">
        <v>144</v>
      </c>
      <c r="P66" s="1">
        <v>112</v>
      </c>
      <c r="Q66" s="1">
        <v>168</v>
      </c>
      <c r="R66" s="1">
        <v>92</v>
      </c>
      <c r="S66" s="1">
        <v>184</v>
      </c>
      <c r="T66" s="1">
        <v>168</v>
      </c>
      <c r="U66" s="1">
        <v>73</v>
      </c>
      <c r="V66" s="1">
        <v>78</v>
      </c>
      <c r="W66" s="1">
        <v>129</v>
      </c>
      <c r="X66" s="1">
        <v>85</v>
      </c>
      <c r="Y66" s="1">
        <v>172</v>
      </c>
      <c r="Z66" s="1">
        <v>145</v>
      </c>
      <c r="AA66" s="1">
        <v>223</v>
      </c>
      <c r="AB66" s="1">
        <v>199</v>
      </c>
      <c r="AC66" s="1">
        <v>169</v>
      </c>
      <c r="AD66" s="1">
        <v>89</v>
      </c>
      <c r="AE66" s="1">
        <v>260</v>
      </c>
      <c r="AF66" s="1">
        <v>106</v>
      </c>
      <c r="AG66" s="1">
        <v>62</v>
      </c>
      <c r="AH66" s="1">
        <v>33</v>
      </c>
      <c r="AI66" s="1">
        <v>141</v>
      </c>
      <c r="AJ66" s="1">
        <v>33</v>
      </c>
      <c r="AK66" s="1">
        <v>174</v>
      </c>
      <c r="AL66" s="1">
        <v>147</v>
      </c>
      <c r="AM66" s="1">
        <v>237</v>
      </c>
      <c r="AN66" s="1">
        <v>203</v>
      </c>
      <c r="AO66" s="1">
        <v>191</v>
      </c>
      <c r="AP66" s="1">
        <v>66</v>
      </c>
      <c r="AQ66" s="1">
        <v>249</v>
      </c>
      <c r="AR66" s="1">
        <v>140</v>
      </c>
      <c r="AS66" s="11">
        <f t="shared" si="0"/>
        <v>5464</v>
      </c>
    </row>
    <row r="67" spans="2:45" x14ac:dyDescent="0.3">
      <c r="B67" s="9" t="s">
        <v>59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>
        <v>47</v>
      </c>
      <c r="AI67" s="1">
        <v>368</v>
      </c>
      <c r="AJ67" s="1">
        <v>116</v>
      </c>
      <c r="AK67" s="1">
        <v>482</v>
      </c>
      <c r="AL67" s="1">
        <v>475</v>
      </c>
      <c r="AM67" s="1">
        <v>635</v>
      </c>
      <c r="AN67" s="1">
        <v>609</v>
      </c>
      <c r="AO67" s="1">
        <v>568</v>
      </c>
      <c r="AP67" s="1">
        <v>196</v>
      </c>
      <c r="AQ67" s="1">
        <v>616</v>
      </c>
      <c r="AR67" s="1">
        <v>300</v>
      </c>
      <c r="AS67" s="11">
        <f t="shared" si="0"/>
        <v>4412</v>
      </c>
    </row>
    <row r="68" spans="2:45" x14ac:dyDescent="0.3">
      <c r="B68" s="9" t="s">
        <v>60</v>
      </c>
      <c r="C68" s="1">
        <v>2045</v>
      </c>
      <c r="D68" s="1">
        <v>2703</v>
      </c>
      <c r="E68" s="1">
        <v>4024</v>
      </c>
      <c r="F68" s="1">
        <v>4850</v>
      </c>
      <c r="G68" s="1">
        <v>5116</v>
      </c>
      <c r="H68" s="1">
        <v>5451</v>
      </c>
      <c r="I68" s="1">
        <v>4422</v>
      </c>
      <c r="J68" s="1">
        <v>4863</v>
      </c>
      <c r="K68" s="1">
        <v>2983</v>
      </c>
      <c r="L68" s="1">
        <v>5152</v>
      </c>
      <c r="M68" s="1">
        <v>5231</v>
      </c>
      <c r="N68" s="1">
        <v>3604</v>
      </c>
      <c r="O68" s="1">
        <v>4570</v>
      </c>
      <c r="P68" s="1">
        <v>5894</v>
      </c>
      <c r="Q68" s="1">
        <v>6297</v>
      </c>
      <c r="R68" s="1">
        <v>4759</v>
      </c>
      <c r="S68" s="1">
        <v>6490</v>
      </c>
      <c r="T68" s="1">
        <v>5946</v>
      </c>
      <c r="U68" s="1">
        <v>4632</v>
      </c>
      <c r="V68" s="1">
        <v>3875</v>
      </c>
      <c r="W68" s="1">
        <v>4886</v>
      </c>
      <c r="X68" s="1">
        <v>3366</v>
      </c>
      <c r="Y68" s="1">
        <v>5281</v>
      </c>
      <c r="Z68" s="1">
        <v>5495</v>
      </c>
      <c r="AA68" s="1">
        <v>6756</v>
      </c>
      <c r="AB68" s="1">
        <v>5443</v>
      </c>
      <c r="AC68" s="1">
        <v>5952</v>
      </c>
      <c r="AD68" s="1">
        <v>4272</v>
      </c>
      <c r="AE68" s="1">
        <v>6751</v>
      </c>
      <c r="AF68" s="1">
        <v>6829</v>
      </c>
      <c r="AG68" s="1">
        <v>4897</v>
      </c>
      <c r="AH68" s="1">
        <v>4515</v>
      </c>
      <c r="AI68" s="1">
        <v>4710</v>
      </c>
      <c r="AJ68" s="1">
        <v>3153</v>
      </c>
      <c r="AK68" s="1">
        <v>5197</v>
      </c>
      <c r="AL68" s="1">
        <v>4772</v>
      </c>
      <c r="AM68" s="1">
        <v>5952</v>
      </c>
      <c r="AN68" s="1">
        <v>5565</v>
      </c>
      <c r="AO68" s="1">
        <v>5067</v>
      </c>
      <c r="AP68" s="1">
        <v>3634</v>
      </c>
      <c r="AQ68" s="1">
        <v>5653</v>
      </c>
      <c r="AR68" s="1">
        <v>5121</v>
      </c>
      <c r="AS68" s="11">
        <f t="shared" si="0"/>
        <v>206174</v>
      </c>
    </row>
    <row r="69" spans="2:45" x14ac:dyDescent="0.3">
      <c r="B69" s="9" t="s">
        <v>61</v>
      </c>
      <c r="C69" s="1">
        <v>26</v>
      </c>
      <c r="D69" s="1"/>
      <c r="E69" s="1">
        <v>413</v>
      </c>
      <c r="F69" s="1">
        <v>903</v>
      </c>
      <c r="G69" s="1">
        <v>1031</v>
      </c>
      <c r="H69" s="1">
        <v>673</v>
      </c>
      <c r="I69" s="1"/>
      <c r="J69" s="1"/>
      <c r="K69" s="1">
        <v>433</v>
      </c>
      <c r="L69" s="1">
        <v>921</v>
      </c>
      <c r="M69" s="1">
        <v>849</v>
      </c>
      <c r="N69" s="1">
        <v>519</v>
      </c>
      <c r="O69" s="1">
        <v>471</v>
      </c>
      <c r="P69" s="1">
        <v>758</v>
      </c>
      <c r="Q69" s="1">
        <v>676</v>
      </c>
      <c r="R69" s="1">
        <v>264</v>
      </c>
      <c r="S69" s="1">
        <v>668</v>
      </c>
      <c r="T69" s="1">
        <v>313</v>
      </c>
      <c r="U69" s="1"/>
      <c r="V69" s="1"/>
      <c r="W69" s="1">
        <v>1211</v>
      </c>
      <c r="X69" s="1">
        <v>663</v>
      </c>
      <c r="Y69" s="1">
        <v>1135</v>
      </c>
      <c r="Z69" s="1">
        <v>834</v>
      </c>
      <c r="AA69" s="1">
        <v>1076</v>
      </c>
      <c r="AB69" s="1">
        <v>802</v>
      </c>
      <c r="AC69" s="1">
        <v>774</v>
      </c>
      <c r="AD69" s="1">
        <v>485</v>
      </c>
      <c r="AE69" s="1">
        <v>765</v>
      </c>
      <c r="AF69" s="1">
        <v>516</v>
      </c>
      <c r="AG69" s="1"/>
      <c r="AH69" s="1"/>
      <c r="AI69" s="1">
        <v>634</v>
      </c>
      <c r="AJ69" s="1">
        <v>113</v>
      </c>
      <c r="AK69" s="1">
        <v>475</v>
      </c>
      <c r="AL69" s="1">
        <v>311</v>
      </c>
      <c r="AM69" s="1">
        <v>335</v>
      </c>
      <c r="AN69" s="1">
        <v>320</v>
      </c>
      <c r="AO69" s="1">
        <v>337</v>
      </c>
      <c r="AP69" s="1">
        <v>104</v>
      </c>
      <c r="AQ69" s="1">
        <v>363</v>
      </c>
      <c r="AR69" s="1">
        <v>164</v>
      </c>
      <c r="AS69" s="11">
        <f t="shared" si="0"/>
        <v>20335</v>
      </c>
    </row>
    <row r="70" spans="2:45" x14ac:dyDescent="0.3">
      <c r="B70" s="9" t="s">
        <v>62</v>
      </c>
      <c r="C70" s="1">
        <v>59</v>
      </c>
      <c r="D70" s="1"/>
      <c r="E70" s="1">
        <v>348</v>
      </c>
      <c r="F70" s="1">
        <v>1505</v>
      </c>
      <c r="G70" s="1">
        <v>1989</v>
      </c>
      <c r="H70" s="1">
        <v>990</v>
      </c>
      <c r="I70" s="1">
        <v>138</v>
      </c>
      <c r="J70" s="1"/>
      <c r="K70" s="1">
        <v>765</v>
      </c>
      <c r="L70" s="1">
        <v>2494</v>
      </c>
      <c r="M70" s="1">
        <v>2122</v>
      </c>
      <c r="N70" s="1">
        <v>1046</v>
      </c>
      <c r="O70" s="1">
        <v>1891</v>
      </c>
      <c r="P70" s="1">
        <v>2436</v>
      </c>
      <c r="Q70" s="1">
        <v>2419</v>
      </c>
      <c r="R70" s="1">
        <v>1124</v>
      </c>
      <c r="S70" s="1">
        <v>2233</v>
      </c>
      <c r="T70" s="1">
        <v>973</v>
      </c>
      <c r="U70" s="1">
        <v>438</v>
      </c>
      <c r="V70" s="1"/>
      <c r="W70" s="1">
        <v>1518</v>
      </c>
      <c r="X70" s="1">
        <v>987</v>
      </c>
      <c r="Y70" s="1">
        <v>1671</v>
      </c>
      <c r="Z70" s="1">
        <v>1358</v>
      </c>
      <c r="AA70" s="1">
        <v>2410</v>
      </c>
      <c r="AB70" s="1">
        <v>1869</v>
      </c>
      <c r="AC70" s="1">
        <v>1515</v>
      </c>
      <c r="AD70" s="1">
        <v>858</v>
      </c>
      <c r="AE70" s="1">
        <v>2047</v>
      </c>
      <c r="AF70" s="1">
        <v>1027</v>
      </c>
      <c r="AG70" s="1">
        <v>6</v>
      </c>
      <c r="AH70" s="1"/>
      <c r="AI70" s="1">
        <v>1537</v>
      </c>
      <c r="AJ70" s="1">
        <v>435</v>
      </c>
      <c r="AK70" s="1">
        <v>1848</v>
      </c>
      <c r="AL70" s="1">
        <v>1598</v>
      </c>
      <c r="AM70" s="1">
        <v>2101</v>
      </c>
      <c r="AN70" s="1">
        <v>1643</v>
      </c>
      <c r="AO70" s="1">
        <v>1576</v>
      </c>
      <c r="AP70" s="1">
        <v>661</v>
      </c>
      <c r="AQ70" s="1">
        <v>1635</v>
      </c>
      <c r="AR70" s="1">
        <v>810</v>
      </c>
      <c r="AS70" s="11">
        <f t="shared" si="0"/>
        <v>52080</v>
      </c>
    </row>
    <row r="71" spans="2:45" x14ac:dyDescent="0.3">
      <c r="B71" s="9" t="s">
        <v>63</v>
      </c>
      <c r="C71" s="1">
        <v>1</v>
      </c>
      <c r="D71" s="1">
        <v>3</v>
      </c>
      <c r="E71" s="1">
        <v>7</v>
      </c>
      <c r="F71" s="1">
        <v>13</v>
      </c>
      <c r="G71" s="1">
        <v>6</v>
      </c>
      <c r="H71" s="1">
        <v>15</v>
      </c>
      <c r="I71" s="1">
        <v>8</v>
      </c>
      <c r="J71" s="1">
        <v>29</v>
      </c>
      <c r="K71" s="1">
        <v>23</v>
      </c>
      <c r="L71" s="1">
        <v>75</v>
      </c>
      <c r="M71" s="1">
        <v>143</v>
      </c>
      <c r="N71" s="1">
        <v>1254</v>
      </c>
      <c r="O71" s="1">
        <v>1254</v>
      </c>
      <c r="P71" s="1">
        <v>1468</v>
      </c>
      <c r="Q71" s="1">
        <v>1866</v>
      </c>
      <c r="R71" s="1">
        <v>1609</v>
      </c>
      <c r="S71" s="1">
        <v>1736</v>
      </c>
      <c r="T71" s="1">
        <v>1349</v>
      </c>
      <c r="U71" s="1">
        <v>1216</v>
      </c>
      <c r="V71" s="1">
        <v>1280</v>
      </c>
      <c r="W71" s="1">
        <v>1432</v>
      </c>
      <c r="X71" s="1">
        <v>1066</v>
      </c>
      <c r="Y71" s="1">
        <v>1584</v>
      </c>
      <c r="Z71" s="1">
        <v>1558</v>
      </c>
      <c r="AA71" s="1">
        <v>1762</v>
      </c>
      <c r="AB71" s="1">
        <v>1659</v>
      </c>
      <c r="AC71" s="1">
        <v>1781</v>
      </c>
      <c r="AD71" s="1">
        <v>1317</v>
      </c>
      <c r="AE71" s="1">
        <v>1911</v>
      </c>
      <c r="AF71" s="1">
        <v>1844</v>
      </c>
      <c r="AG71" s="1">
        <v>1496</v>
      </c>
      <c r="AH71" s="1">
        <v>1653</v>
      </c>
      <c r="AI71" s="1">
        <v>1477</v>
      </c>
      <c r="AJ71" s="1">
        <v>722</v>
      </c>
      <c r="AK71" s="1">
        <v>1496</v>
      </c>
      <c r="AL71" s="1">
        <v>1561</v>
      </c>
      <c r="AM71" s="1">
        <v>2011</v>
      </c>
      <c r="AN71" s="1">
        <v>1858</v>
      </c>
      <c r="AO71" s="1">
        <v>1894</v>
      </c>
      <c r="AP71" s="1">
        <v>1273</v>
      </c>
      <c r="AQ71" s="1">
        <v>1729</v>
      </c>
      <c r="AR71" s="1">
        <v>1701</v>
      </c>
      <c r="AS71" s="11">
        <f t="shared" si="0"/>
        <v>48140</v>
      </c>
    </row>
    <row r="72" spans="2:45" ht="14.5" thickBot="1" x14ac:dyDescent="0.35">
      <c r="B72" s="4" t="s">
        <v>136</v>
      </c>
      <c r="C72" s="5">
        <v>255028</v>
      </c>
      <c r="D72" s="5">
        <v>326512</v>
      </c>
      <c r="E72" s="5">
        <v>453153</v>
      </c>
      <c r="F72" s="5">
        <v>505972</v>
      </c>
      <c r="G72" s="5">
        <v>510837</v>
      </c>
      <c r="H72" s="5">
        <v>578750</v>
      </c>
      <c r="I72" s="5">
        <v>520984</v>
      </c>
      <c r="J72" s="5">
        <v>534544</v>
      </c>
      <c r="K72" s="5">
        <v>375304</v>
      </c>
      <c r="L72" s="5">
        <v>569066</v>
      </c>
      <c r="M72" s="5">
        <v>550617</v>
      </c>
      <c r="N72" s="5">
        <v>511052</v>
      </c>
      <c r="O72" s="5">
        <v>457159</v>
      </c>
      <c r="P72" s="5">
        <v>529653</v>
      </c>
      <c r="Q72" s="5">
        <v>588694</v>
      </c>
      <c r="R72" s="5">
        <v>447247</v>
      </c>
      <c r="S72" s="5">
        <v>602011</v>
      </c>
      <c r="T72" s="5">
        <v>564999</v>
      </c>
      <c r="U72" s="5">
        <v>527804</v>
      </c>
      <c r="V72" s="5">
        <v>541315</v>
      </c>
      <c r="W72" s="5">
        <v>522134</v>
      </c>
      <c r="X72" s="5">
        <v>424785</v>
      </c>
      <c r="Y72" s="5">
        <v>559352</v>
      </c>
      <c r="Z72" s="5">
        <v>555146</v>
      </c>
      <c r="AA72" s="5">
        <v>620384</v>
      </c>
      <c r="AB72" s="5">
        <v>515802</v>
      </c>
      <c r="AC72" s="5">
        <v>554674</v>
      </c>
      <c r="AD72" s="5">
        <v>423654</v>
      </c>
      <c r="AE72" s="5">
        <v>606200</v>
      </c>
      <c r="AF72" s="5">
        <v>584362</v>
      </c>
      <c r="AG72" s="5">
        <v>508765</v>
      </c>
      <c r="AH72" s="5">
        <v>541780</v>
      </c>
      <c r="AI72" s="5">
        <v>479380</v>
      </c>
      <c r="AJ72" s="5">
        <v>312722</v>
      </c>
      <c r="AK72" s="5">
        <v>480142</v>
      </c>
      <c r="AL72" s="5">
        <v>507526</v>
      </c>
      <c r="AM72" s="5">
        <v>575021</v>
      </c>
      <c r="AN72" s="5">
        <v>539413</v>
      </c>
      <c r="AO72" s="5">
        <v>539737</v>
      </c>
      <c r="AP72" s="5">
        <v>432440</v>
      </c>
      <c r="AQ72" s="5">
        <v>584055</v>
      </c>
      <c r="AR72" s="5">
        <v>531628</v>
      </c>
      <c r="AS72" s="5">
        <f t="shared" si="0"/>
        <v>21349803</v>
      </c>
    </row>
    <row r="76" spans="2:45" ht="14.5" thickBot="1" x14ac:dyDescent="0.35"/>
    <row r="77" spans="2:45" x14ac:dyDescent="0.3">
      <c r="B77" s="2" t="s">
        <v>132</v>
      </c>
      <c r="C77" s="2" t="s">
        <v>64</v>
      </c>
      <c r="D77" s="2" t="s">
        <v>104</v>
      </c>
      <c r="E77" s="2" t="s">
        <v>109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</row>
    <row r="78" spans="2:45" x14ac:dyDescent="0.3">
      <c r="B78" s="3"/>
      <c r="C78" s="3" t="s">
        <v>66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 t="s">
        <v>67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 t="s">
        <v>68</v>
      </c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 t="s">
        <v>65</v>
      </c>
      <c r="AN78" s="3"/>
      <c r="AO78" s="3"/>
      <c r="AP78" s="3"/>
      <c r="AQ78" s="3"/>
      <c r="AR78" s="3"/>
      <c r="AS78" s="3" t="s">
        <v>136</v>
      </c>
    </row>
    <row r="79" spans="2:45" x14ac:dyDescent="0.3">
      <c r="B79" s="3"/>
      <c r="C79" s="3" t="s">
        <v>105</v>
      </c>
      <c r="D79" s="3"/>
      <c r="E79" s="3"/>
      <c r="F79" s="3" t="s">
        <v>106</v>
      </c>
      <c r="G79" s="3"/>
      <c r="H79" s="3"/>
      <c r="I79" s="3" t="s">
        <v>107</v>
      </c>
      <c r="J79" s="3"/>
      <c r="K79" s="3"/>
      <c r="L79" s="3" t="s">
        <v>108</v>
      </c>
      <c r="M79" s="3"/>
      <c r="N79" s="3"/>
      <c r="O79" s="3" t="s">
        <v>105</v>
      </c>
      <c r="P79" s="3"/>
      <c r="Q79" s="3"/>
      <c r="R79" s="3" t="s">
        <v>106</v>
      </c>
      <c r="S79" s="3"/>
      <c r="T79" s="3"/>
      <c r="U79" s="3" t="s">
        <v>107</v>
      </c>
      <c r="V79" s="3"/>
      <c r="W79" s="3"/>
      <c r="X79" s="3" t="s">
        <v>108</v>
      </c>
      <c r="Y79" s="3"/>
      <c r="Z79" s="3"/>
      <c r="AA79" s="3" t="s">
        <v>105</v>
      </c>
      <c r="AB79" s="3"/>
      <c r="AC79" s="3"/>
      <c r="AD79" s="3" t="s">
        <v>106</v>
      </c>
      <c r="AE79" s="3"/>
      <c r="AF79" s="3"/>
      <c r="AG79" s="3" t="s">
        <v>107</v>
      </c>
      <c r="AH79" s="3"/>
      <c r="AI79" s="3"/>
      <c r="AJ79" s="3" t="s">
        <v>108</v>
      </c>
      <c r="AK79" s="3"/>
      <c r="AL79" s="3"/>
      <c r="AM79" s="3" t="s">
        <v>105</v>
      </c>
      <c r="AN79" s="3"/>
      <c r="AO79" s="3"/>
      <c r="AP79" s="3" t="s">
        <v>106</v>
      </c>
      <c r="AQ79" s="3"/>
      <c r="AR79" s="3"/>
      <c r="AS79" s="3"/>
    </row>
    <row r="80" spans="2:45" x14ac:dyDescent="0.3">
      <c r="B80" s="3" t="s">
        <v>133</v>
      </c>
      <c r="C80" s="3" t="s">
        <v>110</v>
      </c>
      <c r="D80" s="3" t="s">
        <v>111</v>
      </c>
      <c r="E80" s="3" t="s">
        <v>112</v>
      </c>
      <c r="F80" s="3" t="s">
        <v>113</v>
      </c>
      <c r="G80" s="3" t="s">
        <v>114</v>
      </c>
      <c r="H80" s="3" t="s">
        <v>115</v>
      </c>
      <c r="I80" s="3" t="s">
        <v>116</v>
      </c>
      <c r="J80" s="3" t="s">
        <v>117</v>
      </c>
      <c r="K80" s="3" t="s">
        <v>118</v>
      </c>
      <c r="L80" s="3" t="s">
        <v>119</v>
      </c>
      <c r="M80" s="3" t="s">
        <v>120</v>
      </c>
      <c r="N80" s="3" t="s">
        <v>121</v>
      </c>
      <c r="O80" s="3" t="s">
        <v>110</v>
      </c>
      <c r="P80" s="3" t="s">
        <v>111</v>
      </c>
      <c r="Q80" s="3" t="s">
        <v>112</v>
      </c>
      <c r="R80" s="3" t="s">
        <v>113</v>
      </c>
      <c r="S80" s="3" t="s">
        <v>114</v>
      </c>
      <c r="T80" s="3" t="s">
        <v>115</v>
      </c>
      <c r="U80" s="3" t="s">
        <v>116</v>
      </c>
      <c r="V80" s="3" t="s">
        <v>117</v>
      </c>
      <c r="W80" s="3" t="s">
        <v>118</v>
      </c>
      <c r="X80" s="3" t="s">
        <v>119</v>
      </c>
      <c r="Y80" s="3" t="s">
        <v>120</v>
      </c>
      <c r="Z80" s="3" t="s">
        <v>121</v>
      </c>
      <c r="AA80" s="3" t="s">
        <v>110</v>
      </c>
      <c r="AB80" s="3" t="s">
        <v>111</v>
      </c>
      <c r="AC80" s="3" t="s">
        <v>112</v>
      </c>
      <c r="AD80" s="3" t="s">
        <v>113</v>
      </c>
      <c r="AE80" s="3" t="s">
        <v>114</v>
      </c>
      <c r="AF80" s="3" t="s">
        <v>115</v>
      </c>
      <c r="AG80" s="3" t="s">
        <v>116</v>
      </c>
      <c r="AH80" s="3" t="s">
        <v>117</v>
      </c>
      <c r="AI80" s="3" t="s">
        <v>118</v>
      </c>
      <c r="AJ80" s="3" t="s">
        <v>119</v>
      </c>
      <c r="AK80" s="3" t="s">
        <v>120</v>
      </c>
      <c r="AL80" s="3" t="s">
        <v>121</v>
      </c>
      <c r="AM80" s="3" t="s">
        <v>110</v>
      </c>
      <c r="AN80" s="3" t="s">
        <v>111</v>
      </c>
      <c r="AO80" s="3" t="s">
        <v>112</v>
      </c>
      <c r="AP80" s="3" t="s">
        <v>113</v>
      </c>
      <c r="AQ80" s="3" t="s">
        <v>114</v>
      </c>
      <c r="AR80" s="3" t="s">
        <v>115</v>
      </c>
      <c r="AS80" s="3"/>
    </row>
    <row r="81" spans="2:48" x14ac:dyDescent="0.3">
      <c r="B81" t="s">
        <v>72</v>
      </c>
      <c r="C81" s="1">
        <v>3607</v>
      </c>
      <c r="D81" s="1">
        <v>5545</v>
      </c>
      <c r="E81" s="1">
        <v>4909</v>
      </c>
      <c r="F81" s="1">
        <v>4864</v>
      </c>
      <c r="G81" s="1">
        <v>2728</v>
      </c>
      <c r="H81" s="1">
        <v>2946</v>
      </c>
      <c r="I81" s="1">
        <v>2315</v>
      </c>
      <c r="J81" s="1">
        <v>3032</v>
      </c>
      <c r="K81" s="1">
        <v>2293</v>
      </c>
      <c r="L81" s="1">
        <v>3503</v>
      </c>
      <c r="M81" s="1">
        <v>3954</v>
      </c>
      <c r="N81" s="1">
        <v>3660</v>
      </c>
      <c r="O81" s="1">
        <v>2812</v>
      </c>
      <c r="P81" s="1">
        <v>3192</v>
      </c>
      <c r="Q81" s="1">
        <v>3588</v>
      </c>
      <c r="R81" s="1">
        <v>2760</v>
      </c>
      <c r="S81" s="1">
        <v>3252</v>
      </c>
      <c r="T81" s="1">
        <v>2949</v>
      </c>
      <c r="U81" s="1">
        <v>3200</v>
      </c>
      <c r="V81" s="1">
        <v>1995</v>
      </c>
      <c r="W81" s="1">
        <v>2722</v>
      </c>
      <c r="X81" s="1">
        <v>1837</v>
      </c>
      <c r="Y81" s="1">
        <v>2522</v>
      </c>
      <c r="Z81" s="1">
        <v>2925</v>
      </c>
      <c r="AA81" s="1">
        <v>1039</v>
      </c>
      <c r="AB81" s="1"/>
      <c r="AC81" s="1"/>
      <c r="AD81" s="1"/>
      <c r="AE81" s="1"/>
      <c r="AF81" s="1"/>
      <c r="AG81" s="1">
        <v>5</v>
      </c>
      <c r="AH81" s="1">
        <v>4</v>
      </c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0">
        <f>SUM(C81:AR81)</f>
        <v>78158</v>
      </c>
    </row>
    <row r="82" spans="2:48" x14ac:dyDescent="0.3">
      <c r="B82" t="s">
        <v>73</v>
      </c>
      <c r="C82" s="1">
        <v>26713</v>
      </c>
      <c r="D82" s="1">
        <v>33881</v>
      </c>
      <c r="E82" s="1">
        <v>45516</v>
      </c>
      <c r="F82" s="1">
        <v>47387</v>
      </c>
      <c r="G82" s="1">
        <v>48371</v>
      </c>
      <c r="H82" s="1">
        <v>56158</v>
      </c>
      <c r="I82" s="1">
        <v>53958</v>
      </c>
      <c r="J82" s="1">
        <v>58000</v>
      </c>
      <c r="K82" s="1">
        <v>38672</v>
      </c>
      <c r="L82" s="1">
        <v>54157</v>
      </c>
      <c r="M82" s="1">
        <v>58583</v>
      </c>
      <c r="N82" s="1">
        <v>74993</v>
      </c>
      <c r="O82" s="1">
        <v>62394</v>
      </c>
      <c r="P82" s="1">
        <v>67874</v>
      </c>
      <c r="Q82" s="1">
        <v>75350</v>
      </c>
      <c r="R82" s="1">
        <v>59794</v>
      </c>
      <c r="S82" s="1">
        <v>80032</v>
      </c>
      <c r="T82" s="1">
        <v>76075</v>
      </c>
      <c r="U82" s="1">
        <v>72776</v>
      </c>
      <c r="V82" s="1">
        <v>36090</v>
      </c>
      <c r="W82" s="1">
        <v>31910</v>
      </c>
      <c r="X82" s="1">
        <v>25847</v>
      </c>
      <c r="Y82" s="1">
        <v>35851</v>
      </c>
      <c r="Z82" s="1">
        <v>34784</v>
      </c>
      <c r="AA82" s="1">
        <v>39279</v>
      </c>
      <c r="AB82" s="1">
        <v>31537</v>
      </c>
      <c r="AC82" s="1">
        <v>34385</v>
      </c>
      <c r="AD82" s="1">
        <v>26836</v>
      </c>
      <c r="AE82" s="1">
        <v>38260</v>
      </c>
      <c r="AF82" s="1">
        <v>36909</v>
      </c>
      <c r="AG82" s="1">
        <v>34833</v>
      </c>
      <c r="AH82" s="1">
        <v>35542</v>
      </c>
      <c r="AI82" s="1">
        <v>30419</v>
      </c>
      <c r="AJ82" s="1">
        <v>24469</v>
      </c>
      <c r="AK82" s="1">
        <v>33177</v>
      </c>
      <c r="AL82" s="1">
        <v>32880</v>
      </c>
      <c r="AM82" s="1">
        <v>35761</v>
      </c>
      <c r="AN82" s="1">
        <v>33916</v>
      </c>
      <c r="AO82" s="1">
        <v>33966</v>
      </c>
      <c r="AP82" s="1">
        <v>29332</v>
      </c>
      <c r="AQ82" s="1">
        <v>38080</v>
      </c>
      <c r="AR82" s="1">
        <v>33708</v>
      </c>
      <c r="AS82" s="10">
        <f t="shared" ref="AS82:AS106" si="1">SUM(C82:AR82)</f>
        <v>1858455</v>
      </c>
    </row>
    <row r="83" spans="2:48" x14ac:dyDescent="0.3">
      <c r="B83" t="s">
        <v>74</v>
      </c>
      <c r="C83" s="1">
        <v>1029</v>
      </c>
      <c r="D83" s="1">
        <v>1631</v>
      </c>
      <c r="E83" s="1">
        <v>2867</v>
      </c>
      <c r="F83" s="1">
        <v>3818</v>
      </c>
      <c r="G83" s="1">
        <v>4781</v>
      </c>
      <c r="H83" s="1">
        <v>5837</v>
      </c>
      <c r="I83" s="1">
        <v>5769</v>
      </c>
      <c r="J83" s="1">
        <v>6927</v>
      </c>
      <c r="K83" s="1">
        <v>5797</v>
      </c>
      <c r="L83" s="1">
        <v>10045</v>
      </c>
      <c r="M83" s="1">
        <v>12087</v>
      </c>
      <c r="N83" s="1">
        <v>12812</v>
      </c>
      <c r="O83" s="1">
        <v>12191</v>
      </c>
      <c r="P83" s="1">
        <v>15253</v>
      </c>
      <c r="Q83" s="1">
        <v>18731</v>
      </c>
      <c r="R83" s="1">
        <v>15436</v>
      </c>
      <c r="S83" s="1">
        <v>26612</v>
      </c>
      <c r="T83" s="1">
        <v>33297</v>
      </c>
      <c r="U83" s="1">
        <v>22438</v>
      </c>
      <c r="V83" s="1">
        <v>17555</v>
      </c>
      <c r="W83" s="1">
        <v>49560</v>
      </c>
      <c r="X83" s="1">
        <v>43996</v>
      </c>
      <c r="Y83" s="1">
        <v>53429</v>
      </c>
      <c r="Z83" s="1">
        <v>60399</v>
      </c>
      <c r="AA83" s="1">
        <v>68016</v>
      </c>
      <c r="AB83" s="1">
        <v>57104</v>
      </c>
      <c r="AC83" s="1">
        <v>64129</v>
      </c>
      <c r="AD83" s="1">
        <v>49924</v>
      </c>
      <c r="AE83" s="1">
        <v>68208</v>
      </c>
      <c r="AF83" s="1">
        <v>67058</v>
      </c>
      <c r="AG83" s="1">
        <v>59427</v>
      </c>
      <c r="AH83" s="1">
        <v>64751</v>
      </c>
      <c r="AI83" s="1">
        <v>65710</v>
      </c>
      <c r="AJ83" s="1">
        <v>36494</v>
      </c>
      <c r="AK83" s="1">
        <v>57349</v>
      </c>
      <c r="AL83" s="1">
        <v>66887</v>
      </c>
      <c r="AM83" s="1">
        <v>79247</v>
      </c>
      <c r="AN83" s="1">
        <v>75172</v>
      </c>
      <c r="AO83" s="1">
        <v>74260</v>
      </c>
      <c r="AP83" s="1">
        <v>55558</v>
      </c>
      <c r="AQ83" s="1">
        <v>78372</v>
      </c>
      <c r="AR83" s="1">
        <v>72596</v>
      </c>
      <c r="AS83" s="10">
        <f t="shared" si="1"/>
        <v>1602559</v>
      </c>
    </row>
    <row r="84" spans="2:48" x14ac:dyDescent="0.3">
      <c r="B84" t="s">
        <v>75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>
        <v>307</v>
      </c>
      <c r="AP84" s="1">
        <v>8705</v>
      </c>
      <c r="AQ84" s="1">
        <v>27494</v>
      </c>
      <c r="AR84" s="1">
        <v>32493</v>
      </c>
      <c r="AS84" s="10">
        <f t="shared" si="1"/>
        <v>68999</v>
      </c>
    </row>
    <row r="85" spans="2:48" x14ac:dyDescent="0.3">
      <c r="B85" t="s">
        <v>76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>
        <v>14591</v>
      </c>
      <c r="W85" s="1">
        <v>14139</v>
      </c>
      <c r="X85" s="1">
        <v>11809</v>
      </c>
      <c r="Y85" s="1">
        <v>15562</v>
      </c>
      <c r="Z85" s="1">
        <v>15720</v>
      </c>
      <c r="AA85" s="1">
        <v>16637</v>
      </c>
      <c r="AB85" s="1">
        <v>14288</v>
      </c>
      <c r="AC85" s="1">
        <v>16665</v>
      </c>
      <c r="AD85" s="1">
        <v>13351</v>
      </c>
      <c r="AE85" s="1">
        <v>18962</v>
      </c>
      <c r="AF85" s="1">
        <v>18153</v>
      </c>
      <c r="AG85" s="1">
        <v>16940</v>
      </c>
      <c r="AH85" s="1">
        <v>17445</v>
      </c>
      <c r="AI85" s="1">
        <v>15027</v>
      </c>
      <c r="AJ85" s="1">
        <v>12319</v>
      </c>
      <c r="AK85" s="1">
        <v>16215</v>
      </c>
      <c r="AL85" s="1">
        <v>16710</v>
      </c>
      <c r="AM85" s="1">
        <v>17379</v>
      </c>
      <c r="AN85" s="1">
        <v>16317</v>
      </c>
      <c r="AO85" s="1">
        <v>17637</v>
      </c>
      <c r="AP85" s="1">
        <v>15950</v>
      </c>
      <c r="AQ85" s="1">
        <v>19623</v>
      </c>
      <c r="AR85" s="1">
        <v>17178</v>
      </c>
      <c r="AS85" s="10">
        <f t="shared" si="1"/>
        <v>368617</v>
      </c>
    </row>
    <row r="86" spans="2:48" x14ac:dyDescent="0.3">
      <c r="B86" t="s">
        <v>77</v>
      </c>
      <c r="C86" s="1">
        <v>214</v>
      </c>
      <c r="D86" s="1">
        <v>228</v>
      </c>
      <c r="E86" s="1">
        <v>322</v>
      </c>
      <c r="F86" s="1">
        <v>369</v>
      </c>
      <c r="G86" s="1">
        <v>392</v>
      </c>
      <c r="H86" s="1">
        <v>498</v>
      </c>
      <c r="I86" s="1">
        <v>358</v>
      </c>
      <c r="J86" s="1">
        <v>426</v>
      </c>
      <c r="K86" s="1">
        <v>332</v>
      </c>
      <c r="L86" s="1">
        <v>460</v>
      </c>
      <c r="M86" s="1">
        <v>470</v>
      </c>
      <c r="N86" s="1">
        <v>447</v>
      </c>
      <c r="O86" s="1">
        <v>316</v>
      </c>
      <c r="P86" s="1">
        <v>373</v>
      </c>
      <c r="Q86" s="1">
        <v>476</v>
      </c>
      <c r="R86" s="1">
        <v>339</v>
      </c>
      <c r="S86" s="1">
        <v>361</v>
      </c>
      <c r="T86" s="1">
        <v>348</v>
      </c>
      <c r="U86" s="1">
        <v>371</v>
      </c>
      <c r="V86" s="1">
        <v>498</v>
      </c>
      <c r="W86" s="1">
        <v>589</v>
      </c>
      <c r="X86" s="1">
        <v>587</v>
      </c>
      <c r="Y86" s="1">
        <v>779</v>
      </c>
      <c r="Z86" s="1">
        <v>825</v>
      </c>
      <c r="AA86" s="1">
        <v>746</v>
      </c>
      <c r="AB86" s="1">
        <v>611</v>
      </c>
      <c r="AC86" s="1">
        <v>724</v>
      </c>
      <c r="AD86" s="1">
        <v>563</v>
      </c>
      <c r="AE86" s="1">
        <v>756</v>
      </c>
      <c r="AF86" s="1">
        <v>656</v>
      </c>
      <c r="AG86" s="1">
        <v>651</v>
      </c>
      <c r="AH86" s="1">
        <v>757</v>
      </c>
      <c r="AI86" s="1">
        <v>608</v>
      </c>
      <c r="AJ86" s="1">
        <v>482</v>
      </c>
      <c r="AK86" s="1">
        <v>668</v>
      </c>
      <c r="AL86" s="1">
        <v>733</v>
      </c>
      <c r="AM86" s="1">
        <v>596</v>
      </c>
      <c r="AN86" s="1">
        <v>675</v>
      </c>
      <c r="AO86" s="1">
        <v>597</v>
      </c>
      <c r="AP86" s="1">
        <v>677</v>
      </c>
      <c r="AQ86" s="1">
        <v>842</v>
      </c>
      <c r="AR86" s="1">
        <v>734</v>
      </c>
      <c r="AS86" s="10">
        <f t="shared" si="1"/>
        <v>22454</v>
      </c>
    </row>
    <row r="87" spans="2:48" x14ac:dyDescent="0.3">
      <c r="B87" t="s">
        <v>78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>
        <v>1</v>
      </c>
      <c r="AA87" s="1"/>
      <c r="AB87" s="1"/>
      <c r="AC87" s="1"/>
      <c r="AD87" s="1"/>
      <c r="AE87" s="1">
        <v>4</v>
      </c>
      <c r="AF87" s="1"/>
      <c r="AG87" s="1"/>
      <c r="AH87" s="1">
        <v>1</v>
      </c>
      <c r="AI87" s="1">
        <v>2</v>
      </c>
      <c r="AJ87" s="1"/>
      <c r="AK87" s="1"/>
      <c r="AL87" s="1"/>
      <c r="AM87" s="1"/>
      <c r="AN87" s="1"/>
      <c r="AO87" s="1">
        <v>2</v>
      </c>
      <c r="AP87" s="1">
        <v>2</v>
      </c>
      <c r="AQ87" s="1">
        <v>1</v>
      </c>
      <c r="AR87" s="1"/>
      <c r="AS87" s="10">
        <f t="shared" si="1"/>
        <v>13</v>
      </c>
    </row>
    <row r="88" spans="2:48" x14ac:dyDescent="0.3">
      <c r="B88" t="s">
        <v>79</v>
      </c>
      <c r="C88" s="1">
        <v>24600</v>
      </c>
      <c r="D88" s="1">
        <v>24094</v>
      </c>
      <c r="E88" s="1">
        <v>35784</v>
      </c>
      <c r="F88" s="1">
        <v>38605</v>
      </c>
      <c r="G88" s="1">
        <v>36528</v>
      </c>
      <c r="H88" s="1">
        <v>41056</v>
      </c>
      <c r="I88" s="1">
        <v>40043</v>
      </c>
      <c r="J88" s="1">
        <v>39694</v>
      </c>
      <c r="K88" s="1">
        <v>31695</v>
      </c>
      <c r="L88" s="1">
        <v>39401</v>
      </c>
      <c r="M88" s="1">
        <v>37963</v>
      </c>
      <c r="N88" s="1">
        <v>35875</v>
      </c>
      <c r="O88" s="1">
        <v>34394</v>
      </c>
      <c r="P88" s="1">
        <v>38495</v>
      </c>
      <c r="Q88" s="1">
        <v>41302</v>
      </c>
      <c r="R88" s="1">
        <v>33249</v>
      </c>
      <c r="S88" s="1">
        <v>35649</v>
      </c>
      <c r="T88" s="1">
        <v>25989</v>
      </c>
      <c r="U88" s="1">
        <v>16326</v>
      </c>
      <c r="V88" s="1">
        <v>12905</v>
      </c>
      <c r="W88" s="1">
        <v>12561</v>
      </c>
      <c r="X88" s="1">
        <v>10185</v>
      </c>
      <c r="Y88" s="1">
        <v>12107</v>
      </c>
      <c r="Z88" s="1">
        <v>11177</v>
      </c>
      <c r="AA88" s="1">
        <v>12117</v>
      </c>
      <c r="AB88" s="1">
        <v>9470</v>
      </c>
      <c r="AC88" s="1">
        <v>10262</v>
      </c>
      <c r="AD88" s="1">
        <v>7808</v>
      </c>
      <c r="AE88" s="1">
        <v>9998</v>
      </c>
      <c r="AF88" s="1">
        <v>8998</v>
      </c>
      <c r="AG88" s="1">
        <v>7800</v>
      </c>
      <c r="AH88" s="1">
        <v>7880</v>
      </c>
      <c r="AI88" s="1">
        <v>7821</v>
      </c>
      <c r="AJ88" s="1">
        <v>4259</v>
      </c>
      <c r="AK88" s="1">
        <v>6439</v>
      </c>
      <c r="AL88" s="1">
        <v>6589</v>
      </c>
      <c r="AM88" s="1">
        <v>7449</v>
      </c>
      <c r="AN88" s="1">
        <v>7013</v>
      </c>
      <c r="AO88" s="1">
        <v>6416</v>
      </c>
      <c r="AP88" s="1">
        <v>6049</v>
      </c>
      <c r="AQ88" s="1">
        <v>7289</v>
      </c>
      <c r="AR88" s="1">
        <v>6487</v>
      </c>
      <c r="AS88" s="10">
        <f t="shared" si="1"/>
        <v>849821</v>
      </c>
    </row>
    <row r="89" spans="2:48" x14ac:dyDescent="0.3">
      <c r="B89" t="s">
        <v>80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>
        <v>3</v>
      </c>
      <c r="O89" s="1">
        <v>1</v>
      </c>
      <c r="P89" s="1">
        <v>80</v>
      </c>
      <c r="Q89" s="1">
        <v>77</v>
      </c>
      <c r="R89" s="1">
        <v>92</v>
      </c>
      <c r="S89" s="1">
        <v>45</v>
      </c>
      <c r="T89" s="1">
        <v>27</v>
      </c>
      <c r="U89" s="1">
        <v>26</v>
      </c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0">
        <f t="shared" si="1"/>
        <v>351</v>
      </c>
    </row>
    <row r="90" spans="2:48" x14ac:dyDescent="0.3">
      <c r="B90" t="s">
        <v>81</v>
      </c>
      <c r="C90" s="1">
        <v>126158</v>
      </c>
      <c r="D90" s="1">
        <v>146037</v>
      </c>
      <c r="E90" s="1">
        <v>197269</v>
      </c>
      <c r="F90" s="1">
        <v>209266</v>
      </c>
      <c r="G90" s="1">
        <v>210618</v>
      </c>
      <c r="H90" s="1">
        <v>238191</v>
      </c>
      <c r="I90" s="1">
        <v>222333</v>
      </c>
      <c r="J90" s="1">
        <v>229430</v>
      </c>
      <c r="K90" s="1">
        <v>155710</v>
      </c>
      <c r="L90" s="1">
        <v>227955</v>
      </c>
      <c r="M90" s="1">
        <v>205687</v>
      </c>
      <c r="N90" s="1">
        <v>182293</v>
      </c>
      <c r="O90" s="1">
        <v>159378</v>
      </c>
      <c r="P90" s="1">
        <v>177432</v>
      </c>
      <c r="Q90" s="1">
        <v>199157</v>
      </c>
      <c r="R90" s="1">
        <v>156777</v>
      </c>
      <c r="S90" s="1">
        <v>198920</v>
      </c>
      <c r="T90" s="1">
        <v>185651</v>
      </c>
      <c r="U90" s="1">
        <v>210193</v>
      </c>
      <c r="V90" s="1">
        <v>247995</v>
      </c>
      <c r="W90" s="1">
        <v>179761</v>
      </c>
      <c r="X90" s="1">
        <v>152316</v>
      </c>
      <c r="Y90" s="1">
        <v>189683</v>
      </c>
      <c r="Z90" s="1">
        <v>182562</v>
      </c>
      <c r="AA90" s="1">
        <v>196007</v>
      </c>
      <c r="AB90" s="1">
        <v>162579</v>
      </c>
      <c r="AC90" s="1">
        <v>174605</v>
      </c>
      <c r="AD90" s="1">
        <v>134836</v>
      </c>
      <c r="AE90" s="1">
        <v>186031</v>
      </c>
      <c r="AF90" s="1">
        <v>179675</v>
      </c>
      <c r="AG90" s="1">
        <v>170976</v>
      </c>
      <c r="AH90" s="1">
        <v>183245</v>
      </c>
      <c r="AI90" s="1">
        <v>152321</v>
      </c>
      <c r="AJ90" s="1">
        <v>109890</v>
      </c>
      <c r="AK90" s="1">
        <v>147964</v>
      </c>
      <c r="AL90" s="1">
        <v>161439</v>
      </c>
      <c r="AM90" s="1">
        <v>172934</v>
      </c>
      <c r="AN90" s="1">
        <v>159590</v>
      </c>
      <c r="AO90" s="1">
        <v>160355</v>
      </c>
      <c r="AP90" s="1">
        <v>124120</v>
      </c>
      <c r="AQ90" s="1">
        <v>135800</v>
      </c>
      <c r="AR90" s="1">
        <v>114832</v>
      </c>
      <c r="AS90" s="10">
        <f t="shared" si="1"/>
        <v>7417971</v>
      </c>
      <c r="AV90" s="1">
        <f>AS106-AS72</f>
        <v>0</v>
      </c>
    </row>
    <row r="91" spans="2:48" x14ac:dyDescent="0.3">
      <c r="B91" t="s">
        <v>82</v>
      </c>
      <c r="C91" s="1"/>
      <c r="D91" s="1"/>
      <c r="E91" s="1"/>
      <c r="F91" s="1"/>
      <c r="G91" s="1"/>
      <c r="H91" s="1">
        <v>5</v>
      </c>
      <c r="I91" s="1">
        <v>2</v>
      </c>
      <c r="J91" s="1">
        <v>0</v>
      </c>
      <c r="K91" s="1">
        <v>0</v>
      </c>
      <c r="L91" s="1">
        <v>4</v>
      </c>
      <c r="M91" s="1">
        <v>12</v>
      </c>
      <c r="N91" s="1">
        <v>53</v>
      </c>
      <c r="O91" s="1">
        <v>35</v>
      </c>
      <c r="P91" s="1">
        <v>32</v>
      </c>
      <c r="Q91" s="1">
        <v>41</v>
      </c>
      <c r="R91" s="1">
        <v>36</v>
      </c>
      <c r="S91" s="1">
        <v>40</v>
      </c>
      <c r="T91" s="1">
        <v>36</v>
      </c>
      <c r="U91" s="1">
        <v>33</v>
      </c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0">
        <f t="shared" si="1"/>
        <v>329</v>
      </c>
    </row>
    <row r="92" spans="2:48" x14ac:dyDescent="0.3">
      <c r="B92" t="s">
        <v>83</v>
      </c>
      <c r="C92" s="1"/>
      <c r="D92" s="1"/>
      <c r="E92" s="1"/>
      <c r="F92" s="1"/>
      <c r="G92" s="1"/>
      <c r="H92" s="1"/>
      <c r="I92" s="1">
        <v>1</v>
      </c>
      <c r="J92" s="1"/>
      <c r="K92" s="1"/>
      <c r="L92" s="1"/>
      <c r="M92" s="1">
        <v>9</v>
      </c>
      <c r="N92" s="1">
        <v>4</v>
      </c>
      <c r="O92" s="1">
        <v>9</v>
      </c>
      <c r="P92" s="1">
        <v>6</v>
      </c>
      <c r="Q92" s="1">
        <v>70</v>
      </c>
      <c r="R92" s="1">
        <v>132</v>
      </c>
      <c r="S92" s="1">
        <v>35</v>
      </c>
      <c r="T92" s="1">
        <v>2</v>
      </c>
      <c r="U92" s="1">
        <v>3</v>
      </c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0">
        <f t="shared" si="1"/>
        <v>271</v>
      </c>
    </row>
    <row r="93" spans="2:48" x14ac:dyDescent="0.3">
      <c r="B93" t="s">
        <v>84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>
        <v>352</v>
      </c>
      <c r="AP93" s="1">
        <v>2433</v>
      </c>
      <c r="AQ93" s="1">
        <v>4244</v>
      </c>
      <c r="AR93" s="1">
        <v>4156</v>
      </c>
      <c r="AS93" s="10">
        <f t="shared" si="1"/>
        <v>11185</v>
      </c>
    </row>
    <row r="94" spans="2:48" x14ac:dyDescent="0.3">
      <c r="B94" t="s">
        <v>85</v>
      </c>
      <c r="C94" s="1">
        <v>4931</v>
      </c>
      <c r="D94" s="1">
        <v>5151</v>
      </c>
      <c r="E94" s="1">
        <v>6164</v>
      </c>
      <c r="F94" s="1">
        <v>5840</v>
      </c>
      <c r="G94" s="1">
        <v>5871</v>
      </c>
      <c r="H94" s="1">
        <v>6957</v>
      </c>
      <c r="I94" s="1">
        <v>6690</v>
      </c>
      <c r="J94" s="1">
        <v>6479</v>
      </c>
      <c r="K94" s="1">
        <v>4543</v>
      </c>
      <c r="L94" s="1">
        <v>6523</v>
      </c>
      <c r="M94" s="1">
        <v>6935</v>
      </c>
      <c r="N94" s="1">
        <v>6157</v>
      </c>
      <c r="O94" s="1">
        <v>5507</v>
      </c>
      <c r="P94" s="1">
        <v>6096</v>
      </c>
      <c r="Q94" s="1">
        <v>7191</v>
      </c>
      <c r="R94" s="1">
        <v>5099</v>
      </c>
      <c r="S94" s="1">
        <v>6714</v>
      </c>
      <c r="T94" s="1">
        <v>6806</v>
      </c>
      <c r="U94" s="1">
        <v>6577</v>
      </c>
      <c r="V94" s="1">
        <v>6430</v>
      </c>
      <c r="W94" s="1">
        <v>5723</v>
      </c>
      <c r="X94" s="1">
        <v>4427</v>
      </c>
      <c r="Y94" s="1">
        <v>6656</v>
      </c>
      <c r="Z94" s="1">
        <v>5880</v>
      </c>
      <c r="AA94" s="1">
        <v>7175</v>
      </c>
      <c r="AB94" s="1">
        <v>5836</v>
      </c>
      <c r="AC94" s="1">
        <v>6799</v>
      </c>
      <c r="AD94" s="1">
        <v>4932</v>
      </c>
      <c r="AE94" s="1">
        <v>6369</v>
      </c>
      <c r="AF94" s="1">
        <v>6828</v>
      </c>
      <c r="AG94" s="1">
        <v>6544</v>
      </c>
      <c r="AH94" s="1">
        <v>6028</v>
      </c>
      <c r="AI94" s="1">
        <v>5523</v>
      </c>
      <c r="AJ94" s="1">
        <v>3706</v>
      </c>
      <c r="AK94" s="1">
        <v>5306</v>
      </c>
      <c r="AL94" s="1">
        <v>5780</v>
      </c>
      <c r="AM94" s="1">
        <v>6428</v>
      </c>
      <c r="AN94" s="1">
        <v>5892</v>
      </c>
      <c r="AO94" s="1">
        <v>6032</v>
      </c>
      <c r="AP94" s="1">
        <v>4979</v>
      </c>
      <c r="AQ94" s="1">
        <v>6438</v>
      </c>
      <c r="AR94" s="1">
        <v>5272</v>
      </c>
      <c r="AS94" s="10">
        <f t="shared" si="1"/>
        <v>251214</v>
      </c>
    </row>
    <row r="95" spans="2:48" x14ac:dyDescent="0.3">
      <c r="B95" t="s">
        <v>86</v>
      </c>
      <c r="C95" s="1">
        <v>40147</v>
      </c>
      <c r="D95" s="1">
        <v>75641</v>
      </c>
      <c r="E95" s="1">
        <v>114030</v>
      </c>
      <c r="F95" s="1">
        <v>143907</v>
      </c>
      <c r="G95" s="1">
        <v>147320</v>
      </c>
      <c r="H95" s="1">
        <v>168542</v>
      </c>
      <c r="I95" s="1">
        <v>138452</v>
      </c>
      <c r="J95" s="1">
        <v>136389</v>
      </c>
      <c r="K95" s="1">
        <v>98420</v>
      </c>
      <c r="L95" s="1">
        <v>163416</v>
      </c>
      <c r="M95" s="1">
        <v>159825</v>
      </c>
      <c r="N95" s="1">
        <v>131072</v>
      </c>
      <c r="O95" s="1">
        <v>125970</v>
      </c>
      <c r="P95" s="1">
        <v>157517</v>
      </c>
      <c r="Q95" s="1">
        <v>169452</v>
      </c>
      <c r="R95" s="1">
        <v>122897</v>
      </c>
      <c r="S95" s="1">
        <v>175553</v>
      </c>
      <c r="T95" s="1">
        <v>166300</v>
      </c>
      <c r="U95" s="1">
        <v>135005</v>
      </c>
      <c r="V95" s="1">
        <v>145703</v>
      </c>
      <c r="W95" s="1">
        <v>162603</v>
      </c>
      <c r="X95" s="1">
        <v>123777</v>
      </c>
      <c r="Y95" s="1">
        <v>169138</v>
      </c>
      <c r="Z95" s="1">
        <v>164622</v>
      </c>
      <c r="AA95" s="1">
        <v>195490</v>
      </c>
      <c r="AB95" s="1">
        <v>164511</v>
      </c>
      <c r="AC95" s="1">
        <v>171401</v>
      </c>
      <c r="AD95" s="1">
        <v>129860</v>
      </c>
      <c r="AE95" s="1">
        <v>194148</v>
      </c>
      <c r="AF95" s="1">
        <v>187990</v>
      </c>
      <c r="AG95" s="1">
        <v>145299</v>
      </c>
      <c r="AH95" s="1">
        <v>159883</v>
      </c>
      <c r="AI95" s="1">
        <v>142722</v>
      </c>
      <c r="AJ95" s="1">
        <v>83061</v>
      </c>
      <c r="AK95" s="1">
        <v>150161</v>
      </c>
      <c r="AL95" s="1">
        <v>151350</v>
      </c>
      <c r="AM95" s="1">
        <v>179460</v>
      </c>
      <c r="AN95" s="1">
        <v>167596</v>
      </c>
      <c r="AO95" s="1">
        <v>165926</v>
      </c>
      <c r="AP95" s="1">
        <v>125298</v>
      </c>
      <c r="AQ95" s="1">
        <v>179048</v>
      </c>
      <c r="AR95" s="1">
        <v>166673</v>
      </c>
      <c r="AS95" s="10">
        <f t="shared" si="1"/>
        <v>6195575</v>
      </c>
    </row>
    <row r="96" spans="2:48" x14ac:dyDescent="0.3">
      <c r="B96" t="s">
        <v>87</v>
      </c>
      <c r="C96" s="1">
        <v>2814</v>
      </c>
      <c r="D96" s="1">
        <v>3375</v>
      </c>
      <c r="E96" s="1">
        <v>4358</v>
      </c>
      <c r="F96" s="1">
        <v>4563</v>
      </c>
      <c r="G96" s="1">
        <v>4666</v>
      </c>
      <c r="H96" s="1">
        <v>5276</v>
      </c>
      <c r="I96" s="1">
        <v>4948</v>
      </c>
      <c r="J96" s="1">
        <v>5343</v>
      </c>
      <c r="K96" s="1">
        <v>3798</v>
      </c>
      <c r="L96" s="1">
        <v>5540</v>
      </c>
      <c r="M96" s="1">
        <v>5619</v>
      </c>
      <c r="N96" s="1">
        <v>4913</v>
      </c>
      <c r="O96" s="1">
        <v>4250</v>
      </c>
      <c r="P96" s="1">
        <v>4970</v>
      </c>
      <c r="Q96" s="1">
        <v>5675</v>
      </c>
      <c r="R96" s="1">
        <v>4537</v>
      </c>
      <c r="S96" s="1">
        <v>6047</v>
      </c>
      <c r="T96" s="1">
        <v>5690</v>
      </c>
      <c r="U96" s="1">
        <v>5941</v>
      </c>
      <c r="V96" s="1">
        <v>7613</v>
      </c>
      <c r="W96" s="1">
        <v>7912</v>
      </c>
      <c r="X96" s="1">
        <v>6630</v>
      </c>
      <c r="Y96" s="1">
        <v>9010</v>
      </c>
      <c r="Z96" s="1">
        <v>8785</v>
      </c>
      <c r="AA96" s="1">
        <v>9996</v>
      </c>
      <c r="AB96" s="1">
        <v>8108</v>
      </c>
      <c r="AC96" s="1">
        <v>9484</v>
      </c>
      <c r="AD96" s="1">
        <v>7629</v>
      </c>
      <c r="AE96" s="1">
        <v>10799</v>
      </c>
      <c r="AF96" s="1">
        <v>10355</v>
      </c>
      <c r="AG96" s="1">
        <v>9888</v>
      </c>
      <c r="AH96" s="1">
        <v>10373</v>
      </c>
      <c r="AI96" s="1">
        <v>9290</v>
      </c>
      <c r="AJ96" s="1">
        <v>7062</v>
      </c>
      <c r="AK96" s="1">
        <v>10133</v>
      </c>
      <c r="AL96" s="1">
        <v>10807</v>
      </c>
      <c r="AM96" s="1">
        <v>11532</v>
      </c>
      <c r="AN96" s="1">
        <v>10860</v>
      </c>
      <c r="AO96" s="1">
        <v>11566</v>
      </c>
      <c r="AP96" s="1">
        <v>12259</v>
      </c>
      <c r="AQ96" s="1">
        <v>16005</v>
      </c>
      <c r="AR96" s="1">
        <v>15203</v>
      </c>
      <c r="AS96" s="10">
        <f t="shared" si="1"/>
        <v>323622</v>
      </c>
    </row>
    <row r="97" spans="2:45" x14ac:dyDescent="0.3">
      <c r="B97" t="s">
        <v>88</v>
      </c>
      <c r="C97" s="1">
        <v>9349</v>
      </c>
      <c r="D97" s="1">
        <v>11176</v>
      </c>
      <c r="E97" s="1">
        <v>14751</v>
      </c>
      <c r="F97" s="1">
        <v>16740</v>
      </c>
      <c r="G97" s="1">
        <v>17663</v>
      </c>
      <c r="H97" s="1">
        <v>19079</v>
      </c>
      <c r="I97" s="1">
        <v>15902</v>
      </c>
      <c r="J97" s="1">
        <v>15819</v>
      </c>
      <c r="K97" s="1">
        <v>9907</v>
      </c>
      <c r="L97" s="1">
        <v>19108</v>
      </c>
      <c r="M97" s="1">
        <v>25419</v>
      </c>
      <c r="N97" s="1">
        <v>24539</v>
      </c>
      <c r="O97" s="1">
        <v>20576</v>
      </c>
      <c r="P97" s="1">
        <v>23562</v>
      </c>
      <c r="Q97" s="1">
        <v>26264</v>
      </c>
      <c r="R97" s="1">
        <v>17969</v>
      </c>
      <c r="S97" s="1">
        <v>27031</v>
      </c>
      <c r="T97" s="1">
        <v>24156</v>
      </c>
      <c r="U97" s="1">
        <v>21951</v>
      </c>
      <c r="V97" s="1">
        <v>18632</v>
      </c>
      <c r="W97" s="1">
        <v>19986</v>
      </c>
      <c r="X97" s="1">
        <v>12292</v>
      </c>
      <c r="Y97" s="1">
        <v>25231</v>
      </c>
      <c r="Z97" s="1">
        <v>25241</v>
      </c>
      <c r="AA97" s="1">
        <v>28037</v>
      </c>
      <c r="AB97" s="1">
        <v>22923</v>
      </c>
      <c r="AC97" s="1">
        <v>23334</v>
      </c>
      <c r="AD97" s="1">
        <v>17880</v>
      </c>
      <c r="AE97" s="1">
        <v>27637</v>
      </c>
      <c r="AF97" s="1">
        <v>26155</v>
      </c>
      <c r="AG97" s="1">
        <v>21097</v>
      </c>
      <c r="AH97" s="1">
        <v>20483</v>
      </c>
      <c r="AI97" s="1">
        <v>17940</v>
      </c>
      <c r="AJ97" s="1">
        <v>9958</v>
      </c>
      <c r="AK97" s="1">
        <v>19214</v>
      </c>
      <c r="AL97" s="1">
        <v>20960</v>
      </c>
      <c r="AM97" s="1">
        <v>25567</v>
      </c>
      <c r="AN97" s="1">
        <v>23676</v>
      </c>
      <c r="AO97" s="1">
        <v>22455</v>
      </c>
      <c r="AP97" s="1">
        <v>16650</v>
      </c>
      <c r="AQ97" s="1">
        <v>24966</v>
      </c>
      <c r="AR97" s="1">
        <v>21705</v>
      </c>
      <c r="AS97" s="10">
        <f t="shared" si="1"/>
        <v>852980</v>
      </c>
    </row>
    <row r="98" spans="2:45" x14ac:dyDescent="0.3">
      <c r="B98" t="s">
        <v>89</v>
      </c>
      <c r="C98" s="1">
        <v>3996</v>
      </c>
      <c r="D98" s="1">
        <v>6049</v>
      </c>
      <c r="E98" s="1">
        <v>9099</v>
      </c>
      <c r="F98" s="1">
        <v>11264</v>
      </c>
      <c r="G98" s="1">
        <v>11853</v>
      </c>
      <c r="H98" s="1">
        <v>12970</v>
      </c>
      <c r="I98" s="1">
        <v>12365</v>
      </c>
      <c r="J98" s="1">
        <v>13583</v>
      </c>
      <c r="K98" s="1">
        <v>9960</v>
      </c>
      <c r="L98" s="1">
        <v>17576</v>
      </c>
      <c r="M98" s="1">
        <v>11595</v>
      </c>
      <c r="N98" s="1">
        <v>12638</v>
      </c>
      <c r="O98" s="1">
        <v>9244</v>
      </c>
      <c r="P98" s="1">
        <v>12159</v>
      </c>
      <c r="Q98" s="1">
        <v>15787</v>
      </c>
      <c r="R98" s="1">
        <v>11891</v>
      </c>
      <c r="S98" s="1">
        <v>17285</v>
      </c>
      <c r="T98" s="1">
        <v>15033</v>
      </c>
      <c r="U98" s="1">
        <v>12120</v>
      </c>
      <c r="V98" s="1">
        <v>12781</v>
      </c>
      <c r="W98" s="1">
        <v>17488</v>
      </c>
      <c r="X98" s="1">
        <v>14616</v>
      </c>
      <c r="Y98" s="1">
        <v>17417</v>
      </c>
      <c r="Z98" s="1">
        <v>20005</v>
      </c>
      <c r="AA98" s="1">
        <v>22119</v>
      </c>
      <c r="AB98" s="1">
        <v>17791</v>
      </c>
      <c r="AC98" s="1">
        <v>21099</v>
      </c>
      <c r="AD98" s="1">
        <v>15312</v>
      </c>
      <c r="AE98" s="1">
        <v>23926</v>
      </c>
      <c r="AF98" s="1">
        <v>22123</v>
      </c>
      <c r="AG98" s="1">
        <v>17478</v>
      </c>
      <c r="AH98" s="1">
        <v>18795</v>
      </c>
      <c r="AI98" s="1">
        <v>17073</v>
      </c>
      <c r="AJ98" s="1">
        <v>10818</v>
      </c>
      <c r="AK98" s="1">
        <v>15970</v>
      </c>
      <c r="AL98" s="1">
        <v>14022</v>
      </c>
      <c r="AM98" s="1">
        <v>17410</v>
      </c>
      <c r="AN98" s="1">
        <v>17867</v>
      </c>
      <c r="AO98" s="1">
        <v>18315</v>
      </c>
      <c r="AP98" s="1">
        <v>14206</v>
      </c>
      <c r="AQ98" s="1">
        <v>20933</v>
      </c>
      <c r="AR98" s="1">
        <v>18006</v>
      </c>
      <c r="AS98" s="10">
        <f t="shared" si="1"/>
        <v>632037</v>
      </c>
    </row>
    <row r="99" spans="2:45" x14ac:dyDescent="0.3">
      <c r="B99" t="s">
        <v>90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>
        <v>1</v>
      </c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>
        <v>26</v>
      </c>
      <c r="AJ99" s="1">
        <v>9</v>
      </c>
      <c r="AK99" s="1">
        <v>24</v>
      </c>
      <c r="AL99" s="1">
        <v>23</v>
      </c>
      <c r="AM99" s="1">
        <v>19</v>
      </c>
      <c r="AN99" s="1">
        <v>20</v>
      </c>
      <c r="AO99" s="1">
        <v>27</v>
      </c>
      <c r="AP99" s="1">
        <v>8</v>
      </c>
      <c r="AQ99" s="1"/>
      <c r="AR99" s="1"/>
      <c r="AS99" s="10">
        <f t="shared" si="1"/>
        <v>157</v>
      </c>
    </row>
    <row r="100" spans="2:45" x14ac:dyDescent="0.3">
      <c r="B100" t="s">
        <v>91</v>
      </c>
      <c r="C100" s="1">
        <v>359</v>
      </c>
      <c r="D100" s="1">
        <v>364</v>
      </c>
      <c r="E100" s="1">
        <v>533</v>
      </c>
      <c r="F100" s="1">
        <v>661</v>
      </c>
      <c r="G100" s="1">
        <v>686</v>
      </c>
      <c r="H100" s="1">
        <v>826</v>
      </c>
      <c r="I100" s="1">
        <v>707</v>
      </c>
      <c r="J100" s="1">
        <v>692</v>
      </c>
      <c r="K100" s="1">
        <v>471</v>
      </c>
      <c r="L100" s="1">
        <v>787</v>
      </c>
      <c r="M100" s="1">
        <v>749</v>
      </c>
      <c r="N100" s="1">
        <v>671</v>
      </c>
      <c r="O100" s="1">
        <v>560</v>
      </c>
      <c r="P100" s="1">
        <v>666</v>
      </c>
      <c r="Q100" s="1">
        <v>757</v>
      </c>
      <c r="R100" s="1">
        <v>667</v>
      </c>
      <c r="S100" s="1">
        <v>821</v>
      </c>
      <c r="T100" s="1">
        <v>774</v>
      </c>
      <c r="U100" s="1">
        <v>853</v>
      </c>
      <c r="V100" s="1">
        <v>753</v>
      </c>
      <c r="W100" s="1">
        <v>751</v>
      </c>
      <c r="X100" s="1">
        <v>544</v>
      </c>
      <c r="Y100" s="1">
        <v>807</v>
      </c>
      <c r="Z100" s="1">
        <v>788</v>
      </c>
      <c r="AA100" s="1">
        <v>761</v>
      </c>
      <c r="AB100" s="1">
        <v>656</v>
      </c>
      <c r="AC100" s="1">
        <v>853</v>
      </c>
      <c r="AD100" s="1">
        <v>593</v>
      </c>
      <c r="AE100" s="1">
        <v>868</v>
      </c>
      <c r="AF100" s="1">
        <v>959</v>
      </c>
      <c r="AG100" s="1">
        <v>990</v>
      </c>
      <c r="AH100" s="1">
        <v>964</v>
      </c>
      <c r="AI100" s="1">
        <v>906</v>
      </c>
      <c r="AJ100" s="1">
        <v>761</v>
      </c>
      <c r="AK100" s="1">
        <v>1196</v>
      </c>
      <c r="AL100" s="1">
        <v>1224</v>
      </c>
      <c r="AM100" s="1">
        <v>1406</v>
      </c>
      <c r="AN100" s="1">
        <v>1397</v>
      </c>
      <c r="AO100" s="1">
        <v>1415</v>
      </c>
      <c r="AP100" s="1">
        <v>1090</v>
      </c>
      <c r="AQ100" s="1">
        <v>1407</v>
      </c>
      <c r="AR100" s="1">
        <v>1229</v>
      </c>
      <c r="AS100" s="10">
        <f t="shared" si="1"/>
        <v>34922</v>
      </c>
    </row>
    <row r="101" spans="2:45" x14ac:dyDescent="0.3">
      <c r="B101" t="s">
        <v>92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>
        <v>222</v>
      </c>
      <c r="AP101" s="1">
        <v>2262</v>
      </c>
      <c r="AQ101" s="1">
        <v>4895</v>
      </c>
      <c r="AR101" s="1">
        <v>4813</v>
      </c>
      <c r="AS101" s="10">
        <f t="shared" si="1"/>
        <v>12192</v>
      </c>
    </row>
    <row r="102" spans="2:45" x14ac:dyDescent="0.3">
      <c r="B102" t="s">
        <v>93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>
        <v>434</v>
      </c>
      <c r="V102" s="1">
        <v>286</v>
      </c>
      <c r="W102" s="1">
        <v>357</v>
      </c>
      <c r="X102" s="1">
        <v>294</v>
      </c>
      <c r="Y102" s="1">
        <v>481</v>
      </c>
      <c r="Z102" s="1">
        <v>374</v>
      </c>
      <c r="AA102" s="1">
        <v>422</v>
      </c>
      <c r="AB102" s="1">
        <v>417</v>
      </c>
      <c r="AC102" s="1">
        <v>482</v>
      </c>
      <c r="AD102" s="1">
        <v>403</v>
      </c>
      <c r="AE102" s="1">
        <v>554</v>
      </c>
      <c r="AF102" s="1">
        <v>560</v>
      </c>
      <c r="AG102" s="1">
        <v>539</v>
      </c>
      <c r="AH102" s="1">
        <v>488</v>
      </c>
      <c r="AI102" s="1">
        <v>380</v>
      </c>
      <c r="AJ102" s="1">
        <v>257</v>
      </c>
      <c r="AK102" s="1">
        <v>392</v>
      </c>
      <c r="AL102" s="1">
        <v>420</v>
      </c>
      <c r="AM102" s="1">
        <v>464</v>
      </c>
      <c r="AN102" s="1">
        <v>453</v>
      </c>
      <c r="AO102" s="1">
        <v>401</v>
      </c>
      <c r="AP102" s="1">
        <v>355</v>
      </c>
      <c r="AQ102" s="1">
        <v>419</v>
      </c>
      <c r="AR102" s="1">
        <v>349</v>
      </c>
      <c r="AS102" s="10">
        <f t="shared" si="1"/>
        <v>9981</v>
      </c>
    </row>
    <row r="103" spans="2:45" x14ac:dyDescent="0.3">
      <c r="B103" t="s">
        <v>94</v>
      </c>
      <c r="C103" s="1">
        <v>7059</v>
      </c>
      <c r="D103" s="1">
        <v>7810</v>
      </c>
      <c r="E103" s="1">
        <v>10034</v>
      </c>
      <c r="F103" s="1">
        <v>10549</v>
      </c>
      <c r="G103" s="1">
        <v>10611</v>
      </c>
      <c r="H103" s="1">
        <v>11674</v>
      </c>
      <c r="I103" s="1">
        <v>10752</v>
      </c>
      <c r="J103" s="1">
        <v>12019</v>
      </c>
      <c r="K103" s="1">
        <v>7892</v>
      </c>
      <c r="L103" s="1">
        <v>11184</v>
      </c>
      <c r="M103" s="1">
        <v>11387</v>
      </c>
      <c r="N103" s="1">
        <v>10930</v>
      </c>
      <c r="O103" s="1">
        <v>10426</v>
      </c>
      <c r="P103" s="1">
        <v>11231</v>
      </c>
      <c r="Q103" s="1">
        <v>12353</v>
      </c>
      <c r="R103" s="1">
        <v>9458</v>
      </c>
      <c r="S103" s="1">
        <v>12598</v>
      </c>
      <c r="T103" s="1">
        <v>12166</v>
      </c>
      <c r="U103" s="1">
        <v>11865</v>
      </c>
      <c r="V103" s="1">
        <v>12290</v>
      </c>
      <c r="W103" s="1">
        <v>9127</v>
      </c>
      <c r="X103" s="1">
        <v>8968</v>
      </c>
      <c r="Y103" s="1">
        <v>10978</v>
      </c>
      <c r="Z103" s="1">
        <v>10928</v>
      </c>
      <c r="AA103" s="1">
        <v>11906</v>
      </c>
      <c r="AB103" s="1">
        <v>10145</v>
      </c>
      <c r="AC103" s="1">
        <v>11030</v>
      </c>
      <c r="AD103" s="1">
        <v>8206</v>
      </c>
      <c r="AE103" s="1">
        <v>11342</v>
      </c>
      <c r="AF103" s="1">
        <v>10766</v>
      </c>
      <c r="AG103" s="1">
        <v>10552</v>
      </c>
      <c r="AH103" s="1">
        <v>11051</v>
      </c>
      <c r="AI103" s="1">
        <v>8032</v>
      </c>
      <c r="AJ103" s="1">
        <v>5889</v>
      </c>
      <c r="AK103" s="1">
        <v>9746</v>
      </c>
      <c r="AL103" s="1">
        <v>10487</v>
      </c>
      <c r="AM103" s="1">
        <v>11079</v>
      </c>
      <c r="AN103" s="1">
        <v>10638</v>
      </c>
      <c r="AO103" s="1">
        <v>10783</v>
      </c>
      <c r="AP103" s="1">
        <v>8232</v>
      </c>
      <c r="AQ103" s="1">
        <v>11623</v>
      </c>
      <c r="AR103" s="1">
        <v>10421</v>
      </c>
      <c r="AS103" s="10">
        <f t="shared" si="1"/>
        <v>436217</v>
      </c>
    </row>
    <row r="104" spans="2:45" x14ac:dyDescent="0.3">
      <c r="B104" t="s">
        <v>95</v>
      </c>
      <c r="C104" s="1">
        <v>4030</v>
      </c>
      <c r="D104" s="1">
        <v>5502</v>
      </c>
      <c r="E104" s="1">
        <v>7463</v>
      </c>
      <c r="F104" s="1">
        <v>8039</v>
      </c>
      <c r="G104" s="1">
        <v>8638</v>
      </c>
      <c r="H104" s="1">
        <v>8600</v>
      </c>
      <c r="I104" s="1">
        <v>6233</v>
      </c>
      <c r="J104" s="1">
        <v>6582</v>
      </c>
      <c r="K104" s="1">
        <v>5805</v>
      </c>
      <c r="L104" s="1">
        <v>9400</v>
      </c>
      <c r="M104" s="1">
        <v>10320</v>
      </c>
      <c r="N104" s="1">
        <v>9992</v>
      </c>
      <c r="O104" s="1">
        <v>9096</v>
      </c>
      <c r="P104" s="1">
        <v>10715</v>
      </c>
      <c r="Q104" s="1">
        <v>12421</v>
      </c>
      <c r="R104" s="1">
        <v>6114</v>
      </c>
      <c r="S104" s="1">
        <v>11016</v>
      </c>
      <c r="T104" s="1">
        <v>9696</v>
      </c>
      <c r="U104" s="1">
        <v>7690</v>
      </c>
      <c r="V104" s="1">
        <v>5193</v>
      </c>
      <c r="W104" s="1">
        <v>6940</v>
      </c>
      <c r="X104" s="1">
        <v>6653</v>
      </c>
      <c r="Y104" s="1">
        <v>9696</v>
      </c>
      <c r="Z104" s="1">
        <v>10115</v>
      </c>
      <c r="AA104" s="1">
        <v>10630</v>
      </c>
      <c r="AB104" s="1">
        <v>9813</v>
      </c>
      <c r="AC104" s="1">
        <v>9410</v>
      </c>
      <c r="AD104" s="1">
        <v>5505</v>
      </c>
      <c r="AE104" s="1">
        <v>8328</v>
      </c>
      <c r="AF104" s="1">
        <v>7168</v>
      </c>
      <c r="AG104" s="1">
        <v>5730</v>
      </c>
      <c r="AH104" s="1">
        <v>4074</v>
      </c>
      <c r="AI104" s="1">
        <v>5565</v>
      </c>
      <c r="AJ104" s="1">
        <v>3276</v>
      </c>
      <c r="AK104" s="1">
        <v>6163</v>
      </c>
      <c r="AL104" s="1">
        <v>7209</v>
      </c>
      <c r="AM104" s="1">
        <v>8274</v>
      </c>
      <c r="AN104" s="1">
        <v>8312</v>
      </c>
      <c r="AO104" s="1">
        <v>8690</v>
      </c>
      <c r="AP104" s="1">
        <v>4262</v>
      </c>
      <c r="AQ104" s="1">
        <v>6549</v>
      </c>
      <c r="AR104" s="1">
        <v>5762</v>
      </c>
      <c r="AS104" s="10">
        <f t="shared" si="1"/>
        <v>320669</v>
      </c>
    </row>
    <row r="105" spans="2:45" x14ac:dyDescent="0.3">
      <c r="B105" t="s">
        <v>96</v>
      </c>
      <c r="C105" s="1">
        <v>22</v>
      </c>
      <c r="D105" s="1">
        <v>28</v>
      </c>
      <c r="E105" s="1">
        <v>54</v>
      </c>
      <c r="F105" s="1">
        <v>100</v>
      </c>
      <c r="G105" s="1">
        <v>111</v>
      </c>
      <c r="H105" s="1">
        <v>135</v>
      </c>
      <c r="I105" s="1">
        <v>156</v>
      </c>
      <c r="J105" s="1">
        <v>129</v>
      </c>
      <c r="K105" s="1">
        <v>9</v>
      </c>
      <c r="L105" s="1">
        <v>7</v>
      </c>
      <c r="M105" s="1">
        <v>3</v>
      </c>
      <c r="N105" s="1"/>
      <c r="O105" s="1"/>
      <c r="P105" s="1"/>
      <c r="Q105" s="1">
        <v>2</v>
      </c>
      <c r="R105" s="1"/>
      <c r="S105" s="1"/>
      <c r="T105" s="1">
        <v>4</v>
      </c>
      <c r="U105" s="1">
        <v>1</v>
      </c>
      <c r="V105" s="1">
        <v>5</v>
      </c>
      <c r="W105" s="1">
        <v>5</v>
      </c>
      <c r="X105" s="1">
        <v>7</v>
      </c>
      <c r="Y105" s="1">
        <v>5</v>
      </c>
      <c r="Z105" s="1">
        <v>15</v>
      </c>
      <c r="AA105" s="1">
        <v>7</v>
      </c>
      <c r="AB105" s="1">
        <v>13</v>
      </c>
      <c r="AC105" s="1">
        <v>12</v>
      </c>
      <c r="AD105" s="1">
        <v>16</v>
      </c>
      <c r="AE105" s="1">
        <v>10</v>
      </c>
      <c r="AF105" s="1">
        <v>9</v>
      </c>
      <c r="AG105" s="1">
        <v>16</v>
      </c>
      <c r="AH105" s="1">
        <v>16</v>
      </c>
      <c r="AI105" s="1">
        <v>15</v>
      </c>
      <c r="AJ105" s="1">
        <v>12</v>
      </c>
      <c r="AK105" s="1">
        <v>25</v>
      </c>
      <c r="AL105" s="1">
        <v>6</v>
      </c>
      <c r="AM105" s="1">
        <v>16</v>
      </c>
      <c r="AN105" s="1">
        <v>19</v>
      </c>
      <c r="AO105" s="1">
        <v>13</v>
      </c>
      <c r="AP105" s="1">
        <v>13</v>
      </c>
      <c r="AQ105" s="1">
        <v>27</v>
      </c>
      <c r="AR105" s="1">
        <v>11</v>
      </c>
      <c r="AS105" s="10">
        <f t="shared" si="1"/>
        <v>1054</v>
      </c>
    </row>
    <row r="106" spans="2:45" ht="14.5" thickBot="1" x14ac:dyDescent="0.35">
      <c r="B106" s="4" t="s">
        <v>136</v>
      </c>
      <c r="C106" s="5">
        <v>255028</v>
      </c>
      <c r="D106" s="5">
        <v>326512</v>
      </c>
      <c r="E106" s="5">
        <v>453153</v>
      </c>
      <c r="F106" s="5">
        <v>505972</v>
      </c>
      <c r="G106" s="5">
        <v>510837</v>
      </c>
      <c r="H106" s="5">
        <v>578750</v>
      </c>
      <c r="I106" s="5">
        <v>520984</v>
      </c>
      <c r="J106" s="5">
        <v>534544</v>
      </c>
      <c r="K106" s="5">
        <v>375304</v>
      </c>
      <c r="L106" s="5">
        <v>569066</v>
      </c>
      <c r="M106" s="5">
        <v>550617</v>
      </c>
      <c r="N106" s="5">
        <v>511052</v>
      </c>
      <c r="O106" s="5">
        <v>457159</v>
      </c>
      <c r="P106" s="5">
        <v>529653</v>
      </c>
      <c r="Q106" s="5">
        <v>588694</v>
      </c>
      <c r="R106" s="5">
        <v>447247</v>
      </c>
      <c r="S106" s="5">
        <v>602011</v>
      </c>
      <c r="T106" s="5">
        <v>564999</v>
      </c>
      <c r="U106" s="5">
        <v>527804</v>
      </c>
      <c r="V106" s="5">
        <v>541315</v>
      </c>
      <c r="W106" s="5">
        <v>522134</v>
      </c>
      <c r="X106" s="5">
        <v>424785</v>
      </c>
      <c r="Y106" s="5">
        <v>559352</v>
      </c>
      <c r="Z106" s="5">
        <v>555146</v>
      </c>
      <c r="AA106" s="5">
        <v>620384</v>
      </c>
      <c r="AB106" s="5">
        <v>515802</v>
      </c>
      <c r="AC106" s="5">
        <v>554674</v>
      </c>
      <c r="AD106" s="5">
        <v>423654</v>
      </c>
      <c r="AE106" s="5">
        <v>606200</v>
      </c>
      <c r="AF106" s="5">
        <v>584362</v>
      </c>
      <c r="AG106" s="5">
        <v>508765</v>
      </c>
      <c r="AH106" s="5">
        <v>541780</v>
      </c>
      <c r="AI106" s="5">
        <v>479380</v>
      </c>
      <c r="AJ106" s="5">
        <v>312722</v>
      </c>
      <c r="AK106" s="5">
        <v>480142</v>
      </c>
      <c r="AL106" s="5">
        <v>507526</v>
      </c>
      <c r="AM106" s="5">
        <v>575021</v>
      </c>
      <c r="AN106" s="5">
        <v>539413</v>
      </c>
      <c r="AO106" s="5">
        <v>539737</v>
      </c>
      <c r="AP106" s="5">
        <v>432440</v>
      </c>
      <c r="AQ106" s="5">
        <v>584055</v>
      </c>
      <c r="AR106" s="5">
        <v>531628</v>
      </c>
      <c r="AS106" s="5">
        <f t="shared" si="1"/>
        <v>21349803</v>
      </c>
    </row>
    <row r="109" spans="2:45" ht="14.5" thickBot="1" x14ac:dyDescent="0.35"/>
    <row r="110" spans="2:45" x14ac:dyDescent="0.3">
      <c r="B110" s="2" t="s">
        <v>132</v>
      </c>
      <c r="C110" s="2" t="s">
        <v>64</v>
      </c>
      <c r="D110" s="2" t="s">
        <v>104</v>
      </c>
      <c r="E110" s="2" t="s">
        <v>109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</row>
    <row r="111" spans="2:45" x14ac:dyDescent="0.3">
      <c r="B111" s="3"/>
      <c r="C111" s="3" t="s">
        <v>66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 t="s">
        <v>67</v>
      </c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 t="s">
        <v>68</v>
      </c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 t="s">
        <v>65</v>
      </c>
      <c r="AN111" s="3"/>
      <c r="AO111" s="3"/>
      <c r="AP111" s="3"/>
      <c r="AQ111" s="3"/>
      <c r="AR111" s="3"/>
      <c r="AS111" s="3" t="s">
        <v>136</v>
      </c>
    </row>
    <row r="112" spans="2:45" x14ac:dyDescent="0.3">
      <c r="B112" s="3"/>
      <c r="C112" s="3" t="s">
        <v>105</v>
      </c>
      <c r="D112" s="3"/>
      <c r="E112" s="3"/>
      <c r="F112" s="3" t="s">
        <v>106</v>
      </c>
      <c r="G112" s="3"/>
      <c r="H112" s="3"/>
      <c r="I112" s="3" t="s">
        <v>107</v>
      </c>
      <c r="J112" s="3"/>
      <c r="K112" s="3"/>
      <c r="L112" s="3" t="s">
        <v>108</v>
      </c>
      <c r="M112" s="3"/>
      <c r="N112" s="3"/>
      <c r="O112" s="3" t="s">
        <v>105</v>
      </c>
      <c r="P112" s="3"/>
      <c r="Q112" s="3"/>
      <c r="R112" s="3" t="s">
        <v>106</v>
      </c>
      <c r="S112" s="3"/>
      <c r="T112" s="3"/>
      <c r="U112" s="3" t="s">
        <v>107</v>
      </c>
      <c r="V112" s="3"/>
      <c r="W112" s="3"/>
      <c r="X112" s="3" t="s">
        <v>108</v>
      </c>
      <c r="Y112" s="3"/>
      <c r="Z112" s="3"/>
      <c r="AA112" s="3" t="s">
        <v>105</v>
      </c>
      <c r="AB112" s="3"/>
      <c r="AC112" s="3"/>
      <c r="AD112" s="3" t="s">
        <v>106</v>
      </c>
      <c r="AE112" s="3"/>
      <c r="AF112" s="3"/>
      <c r="AG112" s="3" t="s">
        <v>107</v>
      </c>
      <c r="AH112" s="3"/>
      <c r="AI112" s="3"/>
      <c r="AJ112" s="3" t="s">
        <v>108</v>
      </c>
      <c r="AK112" s="3"/>
      <c r="AL112" s="3"/>
      <c r="AM112" s="3" t="s">
        <v>105</v>
      </c>
      <c r="AN112" s="3"/>
      <c r="AO112" s="3"/>
      <c r="AP112" s="3" t="s">
        <v>106</v>
      </c>
      <c r="AQ112" s="3"/>
      <c r="AR112" s="3"/>
      <c r="AS112" s="3"/>
    </row>
    <row r="113" spans="2:46" x14ac:dyDescent="0.3">
      <c r="B113" s="3" t="s">
        <v>134</v>
      </c>
      <c r="C113" s="3" t="s">
        <v>110</v>
      </c>
      <c r="D113" s="3" t="s">
        <v>111</v>
      </c>
      <c r="E113" s="3" t="s">
        <v>112</v>
      </c>
      <c r="F113" s="3" t="s">
        <v>113</v>
      </c>
      <c r="G113" s="3" t="s">
        <v>114</v>
      </c>
      <c r="H113" s="3" t="s">
        <v>115</v>
      </c>
      <c r="I113" s="3" t="s">
        <v>116</v>
      </c>
      <c r="J113" s="3" t="s">
        <v>117</v>
      </c>
      <c r="K113" s="3" t="s">
        <v>118</v>
      </c>
      <c r="L113" s="3" t="s">
        <v>119</v>
      </c>
      <c r="M113" s="3" t="s">
        <v>120</v>
      </c>
      <c r="N113" s="3" t="s">
        <v>121</v>
      </c>
      <c r="O113" s="3" t="s">
        <v>110</v>
      </c>
      <c r="P113" s="3" t="s">
        <v>111</v>
      </c>
      <c r="Q113" s="3" t="s">
        <v>112</v>
      </c>
      <c r="R113" s="3" t="s">
        <v>113</v>
      </c>
      <c r="S113" s="3" t="s">
        <v>114</v>
      </c>
      <c r="T113" s="3" t="s">
        <v>115</v>
      </c>
      <c r="U113" s="3" t="s">
        <v>116</v>
      </c>
      <c r="V113" s="3" t="s">
        <v>117</v>
      </c>
      <c r="W113" s="3" t="s">
        <v>118</v>
      </c>
      <c r="X113" s="3" t="s">
        <v>119</v>
      </c>
      <c r="Y113" s="3" t="s">
        <v>120</v>
      </c>
      <c r="Z113" s="3" t="s">
        <v>121</v>
      </c>
      <c r="AA113" s="3" t="s">
        <v>110</v>
      </c>
      <c r="AB113" s="3" t="s">
        <v>111</v>
      </c>
      <c r="AC113" s="3" t="s">
        <v>112</v>
      </c>
      <c r="AD113" s="3" t="s">
        <v>113</v>
      </c>
      <c r="AE113" s="3" t="s">
        <v>114</v>
      </c>
      <c r="AF113" s="3" t="s">
        <v>115</v>
      </c>
      <c r="AG113" s="3" t="s">
        <v>116</v>
      </c>
      <c r="AH113" s="3" t="s">
        <v>117</v>
      </c>
      <c r="AI113" s="3" t="s">
        <v>118</v>
      </c>
      <c r="AJ113" s="3" t="s">
        <v>119</v>
      </c>
      <c r="AK113" s="3" t="s">
        <v>120</v>
      </c>
      <c r="AL113" s="3" t="s">
        <v>121</v>
      </c>
      <c r="AM113" s="3" t="s">
        <v>110</v>
      </c>
      <c r="AN113" s="3" t="s">
        <v>111</v>
      </c>
      <c r="AO113" s="3" t="s">
        <v>112</v>
      </c>
      <c r="AP113" s="3" t="s">
        <v>113</v>
      </c>
      <c r="AQ113" s="3" t="s">
        <v>114</v>
      </c>
      <c r="AR113" s="3" t="s">
        <v>115</v>
      </c>
      <c r="AS113" s="3"/>
    </row>
    <row r="114" spans="2:46" x14ac:dyDescent="0.3">
      <c r="B114" t="s">
        <v>97</v>
      </c>
      <c r="C114" s="1">
        <v>233029</v>
      </c>
      <c r="D114" s="1">
        <v>296799</v>
      </c>
      <c r="E114" s="1">
        <v>411695</v>
      </c>
      <c r="F114" s="1">
        <v>460198</v>
      </c>
      <c r="G114" s="1">
        <v>461636</v>
      </c>
      <c r="H114" s="1">
        <v>521780</v>
      </c>
      <c r="I114" s="1">
        <v>464815</v>
      </c>
      <c r="J114" s="1">
        <v>472843</v>
      </c>
      <c r="K114" s="1">
        <v>333458</v>
      </c>
      <c r="L114" s="1">
        <v>513204</v>
      </c>
      <c r="M114" s="1">
        <v>516308</v>
      </c>
      <c r="N114" s="1">
        <v>451061</v>
      </c>
      <c r="O114" s="1">
        <v>405516</v>
      </c>
      <c r="P114" s="1">
        <v>471197</v>
      </c>
      <c r="Q114" s="1">
        <v>520786</v>
      </c>
      <c r="R114" s="1">
        <v>393288</v>
      </c>
      <c r="S114" s="1">
        <v>520066</v>
      </c>
      <c r="T114" s="1">
        <v>475603</v>
      </c>
      <c r="U114" s="1">
        <v>437764</v>
      </c>
      <c r="V114" s="1">
        <v>467343</v>
      </c>
      <c r="W114" s="1">
        <v>441477</v>
      </c>
      <c r="X114" s="1">
        <v>347250</v>
      </c>
      <c r="Y114" s="1">
        <v>468592</v>
      </c>
      <c r="Z114" s="1">
        <v>453418</v>
      </c>
      <c r="AA114" s="1">
        <v>502216</v>
      </c>
      <c r="AB114" s="1">
        <v>414736</v>
      </c>
      <c r="AC114" s="1">
        <v>441713</v>
      </c>
      <c r="AD114" s="1">
        <v>336447</v>
      </c>
      <c r="AE114" s="1">
        <v>478942</v>
      </c>
      <c r="AF114" s="1">
        <v>459545</v>
      </c>
      <c r="AG114" s="1">
        <v>404491</v>
      </c>
      <c r="AH114" s="1">
        <v>427572</v>
      </c>
      <c r="AI114" s="1">
        <v>368787</v>
      </c>
      <c r="AJ114" s="1">
        <v>249687</v>
      </c>
      <c r="AK114" s="1">
        <v>372942</v>
      </c>
      <c r="AL114" s="1">
        <v>392131</v>
      </c>
      <c r="AM114" s="1">
        <v>437024</v>
      </c>
      <c r="AN114" s="1">
        <v>406121</v>
      </c>
      <c r="AO114" s="1">
        <v>407249</v>
      </c>
      <c r="AP114" s="1">
        <v>334654</v>
      </c>
      <c r="AQ114" s="1">
        <v>439865</v>
      </c>
      <c r="AR114" s="1">
        <v>394048</v>
      </c>
      <c r="AS114" s="10">
        <f t="shared" ref="AS114:AS116" si="2">SUM(C114:AR114)</f>
        <v>17807296</v>
      </c>
    </row>
    <row r="115" spans="2:46" x14ac:dyDescent="0.3">
      <c r="B115" t="s">
        <v>98</v>
      </c>
      <c r="C115" s="1">
        <v>1488</v>
      </c>
      <c r="D115" s="1">
        <v>2558</v>
      </c>
      <c r="E115" s="1">
        <v>4700</v>
      </c>
      <c r="F115" s="1">
        <v>6691</v>
      </c>
      <c r="G115" s="1">
        <v>8773</v>
      </c>
      <c r="H115" s="1">
        <v>11472</v>
      </c>
      <c r="I115" s="1">
        <v>11689</v>
      </c>
      <c r="J115" s="1">
        <v>14254</v>
      </c>
      <c r="K115" s="1">
        <v>11407</v>
      </c>
      <c r="L115" s="1">
        <v>19500</v>
      </c>
      <c r="M115" s="1">
        <v>22513</v>
      </c>
      <c r="N115" s="1">
        <v>25348</v>
      </c>
      <c r="O115" s="1">
        <v>24382</v>
      </c>
      <c r="P115" s="1">
        <v>31211</v>
      </c>
      <c r="Q115" s="1">
        <v>38619</v>
      </c>
      <c r="R115" s="1">
        <v>31474</v>
      </c>
      <c r="S115" s="1">
        <v>52239</v>
      </c>
      <c r="T115" s="1">
        <v>60846</v>
      </c>
      <c r="U115" s="1">
        <v>63181</v>
      </c>
      <c r="V115" s="1">
        <v>73972</v>
      </c>
      <c r="W115" s="1">
        <v>80657</v>
      </c>
      <c r="X115" s="1">
        <v>77535</v>
      </c>
      <c r="Y115" s="1">
        <v>90760</v>
      </c>
      <c r="Z115" s="1">
        <v>101728</v>
      </c>
      <c r="AA115" s="1">
        <v>118168</v>
      </c>
      <c r="AB115" s="1">
        <v>101066</v>
      </c>
      <c r="AC115" s="1">
        <v>112961</v>
      </c>
      <c r="AD115" s="1">
        <v>87207</v>
      </c>
      <c r="AE115" s="1">
        <v>127258</v>
      </c>
      <c r="AF115" s="1">
        <v>124817</v>
      </c>
      <c r="AG115" s="1">
        <v>104274</v>
      </c>
      <c r="AH115" s="1">
        <v>114208</v>
      </c>
      <c r="AI115" s="1">
        <v>110564</v>
      </c>
      <c r="AJ115" s="1">
        <v>63025</v>
      </c>
      <c r="AK115" s="1">
        <v>107173</v>
      </c>
      <c r="AL115" s="1">
        <v>115377</v>
      </c>
      <c r="AM115" s="1">
        <v>137976</v>
      </c>
      <c r="AN115" s="1">
        <v>133254</v>
      </c>
      <c r="AO115" s="1">
        <v>132455</v>
      </c>
      <c r="AP115" s="1">
        <v>97767</v>
      </c>
      <c r="AQ115" s="1">
        <v>144190</v>
      </c>
      <c r="AR115" s="1">
        <v>137580</v>
      </c>
      <c r="AS115" s="10">
        <f t="shared" si="2"/>
        <v>2936317</v>
      </c>
    </row>
    <row r="116" spans="2:46" x14ac:dyDescent="0.3">
      <c r="B116" t="s">
        <v>99</v>
      </c>
      <c r="C116" s="1">
        <v>20511</v>
      </c>
      <c r="D116" s="1">
        <v>27155</v>
      </c>
      <c r="E116" s="1">
        <v>36758</v>
      </c>
      <c r="F116" s="1">
        <v>39083</v>
      </c>
      <c r="G116" s="1">
        <v>40428</v>
      </c>
      <c r="H116" s="1">
        <v>45498</v>
      </c>
      <c r="I116" s="1">
        <v>44480</v>
      </c>
      <c r="J116" s="1">
        <v>47447</v>
      </c>
      <c r="K116" s="1">
        <v>30439</v>
      </c>
      <c r="L116" s="1">
        <v>36362</v>
      </c>
      <c r="M116" s="1">
        <v>11796</v>
      </c>
      <c r="N116" s="1">
        <v>34643</v>
      </c>
      <c r="O116" s="1">
        <v>27261</v>
      </c>
      <c r="P116" s="1">
        <v>27245</v>
      </c>
      <c r="Q116" s="1">
        <v>29289</v>
      </c>
      <c r="R116" s="1">
        <v>22485</v>
      </c>
      <c r="S116" s="1">
        <v>29706</v>
      </c>
      <c r="T116" s="1">
        <v>28550</v>
      </c>
      <c r="U116" s="1">
        <v>26859</v>
      </c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>
        <v>29</v>
      </c>
      <c r="AJ116" s="1">
        <v>10</v>
      </c>
      <c r="AK116" s="1">
        <v>27</v>
      </c>
      <c r="AL116" s="1">
        <v>18</v>
      </c>
      <c r="AM116" s="1">
        <v>21</v>
      </c>
      <c r="AN116" s="1">
        <v>38</v>
      </c>
      <c r="AO116" s="1">
        <v>33</v>
      </c>
      <c r="AP116" s="1">
        <v>19</v>
      </c>
      <c r="AQ116" s="1"/>
      <c r="AR116" s="1"/>
      <c r="AS116" s="10">
        <f t="shared" si="2"/>
        <v>606190</v>
      </c>
    </row>
    <row r="117" spans="2:46" ht="14.5" thickBot="1" x14ac:dyDescent="0.35">
      <c r="B117" s="4" t="s">
        <v>136</v>
      </c>
      <c r="C117" s="5">
        <v>255028</v>
      </c>
      <c r="D117" s="5">
        <v>326512</v>
      </c>
      <c r="E117" s="5">
        <v>453153</v>
      </c>
      <c r="F117" s="5">
        <v>505972</v>
      </c>
      <c r="G117" s="5">
        <v>510837</v>
      </c>
      <c r="H117" s="5">
        <v>578750</v>
      </c>
      <c r="I117" s="5">
        <v>520984</v>
      </c>
      <c r="J117" s="5">
        <v>534544</v>
      </c>
      <c r="K117" s="5">
        <v>375304</v>
      </c>
      <c r="L117" s="5">
        <v>569066</v>
      </c>
      <c r="M117" s="5">
        <v>550617</v>
      </c>
      <c r="N117" s="5">
        <v>511052</v>
      </c>
      <c r="O117" s="5">
        <v>457159</v>
      </c>
      <c r="P117" s="5">
        <v>529653</v>
      </c>
      <c r="Q117" s="5">
        <v>588694</v>
      </c>
      <c r="R117" s="5">
        <v>447247</v>
      </c>
      <c r="S117" s="5">
        <v>602011</v>
      </c>
      <c r="T117" s="5">
        <v>564999</v>
      </c>
      <c r="U117" s="5">
        <v>527804</v>
      </c>
      <c r="V117" s="5">
        <v>541315</v>
      </c>
      <c r="W117" s="5">
        <v>522134</v>
      </c>
      <c r="X117" s="5">
        <v>424785</v>
      </c>
      <c r="Y117" s="5">
        <v>559352</v>
      </c>
      <c r="Z117" s="5">
        <v>555146</v>
      </c>
      <c r="AA117" s="5">
        <v>620384</v>
      </c>
      <c r="AB117" s="5">
        <v>515802</v>
      </c>
      <c r="AC117" s="5">
        <v>554674</v>
      </c>
      <c r="AD117" s="5">
        <v>423654</v>
      </c>
      <c r="AE117" s="5">
        <v>606200</v>
      </c>
      <c r="AF117" s="5">
        <v>584362</v>
      </c>
      <c r="AG117" s="5">
        <v>508765</v>
      </c>
      <c r="AH117" s="5">
        <v>541780</v>
      </c>
      <c r="AI117" s="5">
        <v>479380</v>
      </c>
      <c r="AJ117" s="5">
        <v>312722</v>
      </c>
      <c r="AK117" s="5">
        <v>480142</v>
      </c>
      <c r="AL117" s="5">
        <v>507526</v>
      </c>
      <c r="AM117" s="5">
        <v>575021</v>
      </c>
      <c r="AN117" s="5">
        <v>539413</v>
      </c>
      <c r="AO117" s="5">
        <v>539737</v>
      </c>
      <c r="AP117" s="5">
        <v>432440</v>
      </c>
      <c r="AQ117" s="5">
        <v>584055</v>
      </c>
      <c r="AR117" s="5">
        <v>531628</v>
      </c>
      <c r="AS117" s="5">
        <f t="shared" ref="AS117" si="3">SUM(C117:AR117)</f>
        <v>21349803</v>
      </c>
    </row>
    <row r="120" spans="2:46" ht="14.5" thickBot="1" x14ac:dyDescent="0.35"/>
    <row r="121" spans="2:46" x14ac:dyDescent="0.3">
      <c r="B121" s="2" t="s">
        <v>132</v>
      </c>
      <c r="C121" s="2"/>
      <c r="D121" s="2" t="s">
        <v>64</v>
      </c>
      <c r="E121" s="2" t="s">
        <v>104</v>
      </c>
      <c r="F121" s="2" t="s">
        <v>109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</row>
    <row r="122" spans="2:46" x14ac:dyDescent="0.3">
      <c r="B122" s="3"/>
      <c r="C122" s="3"/>
      <c r="D122" s="3" t="s">
        <v>66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 t="s">
        <v>67</v>
      </c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 t="s">
        <v>68</v>
      </c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 t="s">
        <v>65</v>
      </c>
      <c r="AO122" s="3"/>
      <c r="AP122" s="3"/>
      <c r="AQ122" s="3"/>
      <c r="AR122" s="3"/>
      <c r="AS122" s="3"/>
      <c r="AT122" s="3" t="s">
        <v>0</v>
      </c>
    </row>
    <row r="123" spans="2:46" x14ac:dyDescent="0.3">
      <c r="B123" s="3"/>
      <c r="C123" s="3"/>
      <c r="D123" s="3" t="s">
        <v>105</v>
      </c>
      <c r="E123" s="3"/>
      <c r="F123" s="3"/>
      <c r="G123" s="3" t="s">
        <v>106</v>
      </c>
      <c r="H123" s="3"/>
      <c r="I123" s="3"/>
      <c r="J123" s="3" t="s">
        <v>107</v>
      </c>
      <c r="K123" s="3"/>
      <c r="L123" s="3"/>
      <c r="M123" s="3" t="s">
        <v>108</v>
      </c>
      <c r="N123" s="3"/>
      <c r="O123" s="3"/>
      <c r="P123" s="3" t="s">
        <v>105</v>
      </c>
      <c r="Q123" s="3"/>
      <c r="R123" s="3"/>
      <c r="S123" s="3" t="s">
        <v>106</v>
      </c>
      <c r="T123" s="3"/>
      <c r="U123" s="3"/>
      <c r="V123" s="3" t="s">
        <v>107</v>
      </c>
      <c r="W123" s="3"/>
      <c r="X123" s="3"/>
      <c r="Y123" s="3" t="s">
        <v>108</v>
      </c>
      <c r="Z123" s="3"/>
      <c r="AA123" s="3"/>
      <c r="AB123" s="3" t="s">
        <v>105</v>
      </c>
      <c r="AC123" s="3"/>
      <c r="AD123" s="3"/>
      <c r="AE123" s="3" t="s">
        <v>106</v>
      </c>
      <c r="AF123" s="3"/>
      <c r="AG123" s="3"/>
      <c r="AH123" s="3" t="s">
        <v>107</v>
      </c>
      <c r="AI123" s="3"/>
      <c r="AJ123" s="3"/>
      <c r="AK123" s="3" t="s">
        <v>108</v>
      </c>
      <c r="AL123" s="3"/>
      <c r="AM123" s="3"/>
      <c r="AN123" s="3" t="s">
        <v>105</v>
      </c>
      <c r="AO123" s="3"/>
      <c r="AP123" s="3"/>
      <c r="AQ123" s="3" t="s">
        <v>106</v>
      </c>
      <c r="AR123" s="3"/>
      <c r="AS123" s="3"/>
      <c r="AT123" s="3"/>
    </row>
    <row r="124" spans="2:46" x14ac:dyDescent="0.3">
      <c r="B124" s="3" t="s">
        <v>135</v>
      </c>
      <c r="C124" s="3" t="s">
        <v>122</v>
      </c>
      <c r="D124" s="3" t="s">
        <v>110</v>
      </c>
      <c r="E124" s="3" t="s">
        <v>111</v>
      </c>
      <c r="F124" s="3" t="s">
        <v>112</v>
      </c>
      <c r="G124" s="3" t="s">
        <v>113</v>
      </c>
      <c r="H124" s="3" t="s">
        <v>114</v>
      </c>
      <c r="I124" s="3" t="s">
        <v>115</v>
      </c>
      <c r="J124" s="3" t="s">
        <v>116</v>
      </c>
      <c r="K124" s="3" t="s">
        <v>117</v>
      </c>
      <c r="L124" s="3" t="s">
        <v>118</v>
      </c>
      <c r="M124" s="3" t="s">
        <v>119</v>
      </c>
      <c r="N124" s="3" t="s">
        <v>120</v>
      </c>
      <c r="O124" s="3" t="s">
        <v>121</v>
      </c>
      <c r="P124" s="3" t="s">
        <v>110</v>
      </c>
      <c r="Q124" s="3" t="s">
        <v>111</v>
      </c>
      <c r="R124" s="3" t="s">
        <v>112</v>
      </c>
      <c r="S124" s="3" t="s">
        <v>113</v>
      </c>
      <c r="T124" s="3" t="s">
        <v>114</v>
      </c>
      <c r="U124" s="3" t="s">
        <v>115</v>
      </c>
      <c r="V124" s="3" t="s">
        <v>116</v>
      </c>
      <c r="W124" s="3" t="s">
        <v>117</v>
      </c>
      <c r="X124" s="3" t="s">
        <v>118</v>
      </c>
      <c r="Y124" s="3" t="s">
        <v>119</v>
      </c>
      <c r="Z124" s="3" t="s">
        <v>120</v>
      </c>
      <c r="AA124" s="3" t="s">
        <v>121</v>
      </c>
      <c r="AB124" s="3" t="s">
        <v>110</v>
      </c>
      <c r="AC124" s="3" t="s">
        <v>111</v>
      </c>
      <c r="AD124" s="3" t="s">
        <v>112</v>
      </c>
      <c r="AE124" s="3" t="s">
        <v>113</v>
      </c>
      <c r="AF124" s="3" t="s">
        <v>114</v>
      </c>
      <c r="AG124" s="3" t="s">
        <v>115</v>
      </c>
      <c r="AH124" s="3" t="s">
        <v>116</v>
      </c>
      <c r="AI124" s="3" t="s">
        <v>117</v>
      </c>
      <c r="AJ124" s="3" t="s">
        <v>118</v>
      </c>
      <c r="AK124" s="3" t="s">
        <v>119</v>
      </c>
      <c r="AL124" s="3" t="s">
        <v>120</v>
      </c>
      <c r="AM124" s="3" t="s">
        <v>121</v>
      </c>
      <c r="AN124" s="3" t="s">
        <v>110</v>
      </c>
      <c r="AO124" s="3" t="s">
        <v>111</v>
      </c>
      <c r="AP124" s="3" t="s">
        <v>112</v>
      </c>
      <c r="AQ124" s="3" t="s">
        <v>113</v>
      </c>
      <c r="AR124" s="3" t="s">
        <v>114</v>
      </c>
      <c r="AS124" s="3" t="s">
        <v>115</v>
      </c>
      <c r="AT124" s="3"/>
    </row>
    <row r="125" spans="2:46" x14ac:dyDescent="0.3">
      <c r="B125" s="6" t="s">
        <v>100</v>
      </c>
      <c r="D125" s="1">
        <v>21444</v>
      </c>
      <c r="E125" s="1">
        <v>28345</v>
      </c>
      <c r="F125" s="1">
        <v>38287</v>
      </c>
      <c r="G125" s="1">
        <v>40567</v>
      </c>
      <c r="H125" s="1">
        <v>41823</v>
      </c>
      <c r="I125" s="1">
        <v>47056</v>
      </c>
      <c r="J125" s="1">
        <v>45966</v>
      </c>
      <c r="K125" s="1">
        <v>48908</v>
      </c>
      <c r="L125" s="1">
        <v>31370</v>
      </c>
      <c r="M125" s="1">
        <v>37670</v>
      </c>
      <c r="N125" s="1">
        <v>12880</v>
      </c>
      <c r="O125" s="1">
        <v>35245</v>
      </c>
      <c r="P125" s="1">
        <v>27794</v>
      </c>
      <c r="Q125" s="1">
        <v>27881</v>
      </c>
      <c r="R125" s="1">
        <v>29903</v>
      </c>
      <c r="S125" s="1">
        <v>22910</v>
      </c>
      <c r="T125" s="1">
        <v>30494</v>
      </c>
      <c r="U125" s="1">
        <v>29301</v>
      </c>
      <c r="V125" s="1">
        <v>27742</v>
      </c>
      <c r="W125" s="1">
        <v>537</v>
      </c>
      <c r="X125" s="1">
        <v>647</v>
      </c>
      <c r="Y125" s="1">
        <v>578</v>
      </c>
      <c r="Z125" s="1">
        <v>834</v>
      </c>
      <c r="AA125" s="1">
        <v>679</v>
      </c>
      <c r="AB125" s="1">
        <v>755</v>
      </c>
      <c r="AC125" s="1">
        <v>778</v>
      </c>
      <c r="AD125" s="1">
        <v>899</v>
      </c>
      <c r="AE125" s="1">
        <v>711</v>
      </c>
      <c r="AF125" s="1">
        <v>920</v>
      </c>
      <c r="AG125" s="1">
        <v>1085</v>
      </c>
      <c r="AH125" s="1">
        <v>1086</v>
      </c>
      <c r="AI125" s="1">
        <v>893</v>
      </c>
      <c r="AJ125" s="1">
        <v>754</v>
      </c>
      <c r="AK125" s="1">
        <v>585</v>
      </c>
      <c r="AL125" s="1">
        <v>1527</v>
      </c>
      <c r="AM125" s="1">
        <v>1931</v>
      </c>
      <c r="AN125" s="1">
        <v>2179</v>
      </c>
      <c r="AO125" s="1">
        <v>1924</v>
      </c>
      <c r="AP125" s="1">
        <v>1468</v>
      </c>
      <c r="AQ125" s="1">
        <v>1232</v>
      </c>
      <c r="AR125" s="1">
        <v>1312</v>
      </c>
      <c r="AS125" s="1">
        <v>1335</v>
      </c>
      <c r="AT125" s="10">
        <f>SUM(D125:AS125)</f>
        <v>650235</v>
      </c>
    </row>
    <row r="126" spans="2:46" x14ac:dyDescent="0.3">
      <c r="B126" s="6" t="s">
        <v>101</v>
      </c>
      <c r="C126" t="s">
        <v>123</v>
      </c>
      <c r="D126" s="1">
        <v>51751</v>
      </c>
      <c r="E126" s="1">
        <v>50074</v>
      </c>
      <c r="F126" s="1">
        <v>66347</v>
      </c>
      <c r="G126" s="1">
        <v>69642</v>
      </c>
      <c r="H126" s="1">
        <v>77252</v>
      </c>
      <c r="I126" s="1">
        <v>88279</v>
      </c>
      <c r="J126" s="1">
        <v>78990</v>
      </c>
      <c r="K126" s="1">
        <v>82156</v>
      </c>
      <c r="L126" s="1">
        <v>46205</v>
      </c>
      <c r="M126" s="1">
        <v>82476</v>
      </c>
      <c r="N126" s="1">
        <v>89685</v>
      </c>
      <c r="O126" s="1">
        <v>82664</v>
      </c>
      <c r="P126" s="1">
        <v>77760</v>
      </c>
      <c r="Q126" s="1">
        <v>82147</v>
      </c>
      <c r="R126" s="1">
        <v>93767</v>
      </c>
      <c r="S126" s="1">
        <v>66250</v>
      </c>
      <c r="T126" s="1">
        <v>92554</v>
      </c>
      <c r="U126" s="1">
        <v>86532</v>
      </c>
      <c r="V126" s="1">
        <v>77462</v>
      </c>
      <c r="W126" s="1">
        <v>89634</v>
      </c>
      <c r="X126" s="1">
        <v>92418</v>
      </c>
      <c r="Y126" s="1">
        <v>65216</v>
      </c>
      <c r="Z126" s="1">
        <v>105786</v>
      </c>
      <c r="AA126" s="1">
        <v>106354</v>
      </c>
      <c r="AB126" s="1">
        <v>124086</v>
      </c>
      <c r="AC126" s="1">
        <v>106479</v>
      </c>
      <c r="AD126" s="1">
        <v>110273</v>
      </c>
      <c r="AE126" s="1">
        <v>77510</v>
      </c>
      <c r="AF126" s="1">
        <v>120762</v>
      </c>
      <c r="AG126" s="1">
        <v>115915</v>
      </c>
      <c r="AH126" s="1">
        <v>101647</v>
      </c>
      <c r="AI126" s="1">
        <v>101888</v>
      </c>
      <c r="AJ126" s="1">
        <v>89017</v>
      </c>
      <c r="AK126" s="1">
        <v>64783</v>
      </c>
      <c r="AL126" s="1">
        <v>98351</v>
      </c>
      <c r="AM126" s="1">
        <v>95525</v>
      </c>
      <c r="AN126" s="1">
        <v>116022</v>
      </c>
      <c r="AO126" s="1">
        <v>110337</v>
      </c>
      <c r="AP126" s="1">
        <v>112832</v>
      </c>
      <c r="AQ126" s="1">
        <v>92093</v>
      </c>
      <c r="AR126" s="1">
        <v>126679</v>
      </c>
      <c r="AS126" s="1">
        <v>116330</v>
      </c>
      <c r="AT126" s="10">
        <f t="shared" ref="AT126:AT135" si="4">SUM(D126:AS126)</f>
        <v>3781930</v>
      </c>
    </row>
    <row r="127" spans="2:46" x14ac:dyDescent="0.3">
      <c r="B127" s="6"/>
      <c r="C127" t="s">
        <v>124</v>
      </c>
      <c r="D127" s="1">
        <v>3595</v>
      </c>
      <c r="E127" s="1">
        <v>5781</v>
      </c>
      <c r="F127" s="1">
        <v>8860</v>
      </c>
      <c r="G127" s="1">
        <v>9496</v>
      </c>
      <c r="H127" s="1">
        <v>8238</v>
      </c>
      <c r="I127" s="1">
        <v>10630</v>
      </c>
      <c r="J127" s="1">
        <v>11536</v>
      </c>
      <c r="K127" s="1">
        <v>12784</v>
      </c>
      <c r="L127" s="1">
        <v>8012</v>
      </c>
      <c r="M127" s="1">
        <v>10080</v>
      </c>
      <c r="N127" s="1">
        <v>10785</v>
      </c>
      <c r="O127" s="1">
        <v>9411</v>
      </c>
      <c r="P127" s="1">
        <v>6835</v>
      </c>
      <c r="Q127" s="1">
        <v>9110</v>
      </c>
      <c r="R127" s="1">
        <v>10040</v>
      </c>
      <c r="S127" s="1">
        <v>10072</v>
      </c>
      <c r="T127" s="1">
        <v>11277</v>
      </c>
      <c r="U127" s="1">
        <v>11203</v>
      </c>
      <c r="V127" s="1">
        <v>12860</v>
      </c>
      <c r="W127" s="1">
        <v>12744</v>
      </c>
      <c r="X127" s="1">
        <v>7682</v>
      </c>
      <c r="Y127" s="1">
        <v>7335</v>
      </c>
      <c r="Z127" s="1">
        <v>8218</v>
      </c>
      <c r="AA127" s="1">
        <v>8017</v>
      </c>
      <c r="AB127" s="1">
        <v>8218</v>
      </c>
      <c r="AC127" s="1">
        <v>6633</v>
      </c>
      <c r="AD127" s="1">
        <v>7111</v>
      </c>
      <c r="AE127" s="1">
        <v>6757</v>
      </c>
      <c r="AF127" s="1">
        <v>8421</v>
      </c>
      <c r="AG127" s="1">
        <v>8201</v>
      </c>
      <c r="AH127" s="1">
        <v>8229</v>
      </c>
      <c r="AI127" s="1">
        <v>10477</v>
      </c>
      <c r="AJ127" s="1">
        <v>6624</v>
      </c>
      <c r="AK127" s="1">
        <v>4953</v>
      </c>
      <c r="AL127" s="1">
        <v>5927</v>
      </c>
      <c r="AM127" s="1">
        <v>14754</v>
      </c>
      <c r="AN127" s="1">
        <v>10573</v>
      </c>
      <c r="AO127" s="1">
        <v>8001</v>
      </c>
      <c r="AP127" s="1">
        <v>7195</v>
      </c>
      <c r="AQ127" s="1">
        <v>5992</v>
      </c>
      <c r="AR127" s="1">
        <v>6801</v>
      </c>
      <c r="AS127" s="1">
        <v>5598</v>
      </c>
      <c r="AT127" s="10">
        <f t="shared" si="4"/>
        <v>365066</v>
      </c>
    </row>
    <row r="128" spans="2:46" x14ac:dyDescent="0.3">
      <c r="B128" s="6"/>
      <c r="C128" t="s">
        <v>125</v>
      </c>
      <c r="D128" s="1">
        <v>304</v>
      </c>
      <c r="E128" s="1">
        <v>413</v>
      </c>
      <c r="F128" s="1"/>
      <c r="G128" s="1"/>
      <c r="H128" s="1"/>
      <c r="I128" s="1"/>
      <c r="J128" s="1"/>
      <c r="K128" s="1"/>
      <c r="L128" s="1"/>
      <c r="M128" s="1">
        <v>982</v>
      </c>
      <c r="N128" s="1">
        <v>1949</v>
      </c>
      <c r="O128" s="1">
        <v>1724</v>
      </c>
      <c r="P128" s="1">
        <v>1125</v>
      </c>
      <c r="Q128" s="1">
        <v>1382</v>
      </c>
      <c r="R128" s="1"/>
      <c r="S128" s="1"/>
      <c r="T128" s="1"/>
      <c r="U128" s="1"/>
      <c r="V128" s="1"/>
      <c r="W128" s="1"/>
      <c r="X128" s="1"/>
      <c r="Y128" s="1">
        <v>138</v>
      </c>
      <c r="Z128" s="1">
        <v>1038</v>
      </c>
      <c r="AA128" s="1">
        <v>1019</v>
      </c>
      <c r="AB128" s="1">
        <v>1066</v>
      </c>
      <c r="AC128" s="1">
        <v>738</v>
      </c>
      <c r="AD128" s="1"/>
      <c r="AE128" s="1"/>
      <c r="AF128" s="1"/>
      <c r="AG128" s="1"/>
      <c r="AH128" s="1"/>
      <c r="AI128" s="1"/>
      <c r="AJ128" s="1"/>
      <c r="AK128" s="1">
        <v>82</v>
      </c>
      <c r="AL128" s="1">
        <v>273</v>
      </c>
      <c r="AM128" s="1">
        <v>414</v>
      </c>
      <c r="AN128" s="1">
        <v>794</v>
      </c>
      <c r="AO128" s="1">
        <v>679</v>
      </c>
      <c r="AP128" s="1">
        <v>509</v>
      </c>
      <c r="AQ128" s="1"/>
      <c r="AR128" s="1"/>
      <c r="AS128" s="1"/>
      <c r="AT128" s="10">
        <f t="shared" si="4"/>
        <v>14629</v>
      </c>
    </row>
    <row r="129" spans="2:46" x14ac:dyDescent="0.3">
      <c r="B129" s="6"/>
      <c r="C129" t="s">
        <v>126</v>
      </c>
      <c r="D129" s="1"/>
      <c r="E129" s="1">
        <v>19</v>
      </c>
      <c r="F129" s="1">
        <v>656</v>
      </c>
      <c r="G129" s="1">
        <v>1007</v>
      </c>
      <c r="H129" s="1">
        <v>1028</v>
      </c>
      <c r="I129" s="1">
        <v>1128</v>
      </c>
      <c r="J129" s="1">
        <v>928</v>
      </c>
      <c r="K129" s="1"/>
      <c r="L129" s="1"/>
      <c r="M129" s="1"/>
      <c r="N129" s="1"/>
      <c r="O129" s="1"/>
      <c r="P129" s="1"/>
      <c r="Q129" s="1">
        <v>34</v>
      </c>
      <c r="R129" s="1">
        <v>1556</v>
      </c>
      <c r="S129" s="1">
        <v>1300</v>
      </c>
      <c r="T129" s="1">
        <v>1769</v>
      </c>
      <c r="U129" s="1">
        <v>1469</v>
      </c>
      <c r="V129" s="1">
        <v>1368</v>
      </c>
      <c r="W129" s="1"/>
      <c r="X129" s="1"/>
      <c r="Y129" s="1"/>
      <c r="Z129" s="1"/>
      <c r="AA129" s="1"/>
      <c r="AB129" s="1"/>
      <c r="AC129" s="1">
        <v>87</v>
      </c>
      <c r="AD129" s="1">
        <v>1163</v>
      </c>
      <c r="AE129" s="1">
        <v>1056</v>
      </c>
      <c r="AF129" s="1">
        <v>1580</v>
      </c>
      <c r="AG129" s="1">
        <v>1411</v>
      </c>
      <c r="AH129" s="1">
        <v>1106</v>
      </c>
      <c r="AI129" s="1"/>
      <c r="AJ129" s="1"/>
      <c r="AK129" s="1"/>
      <c r="AL129" s="1"/>
      <c r="AM129" s="1"/>
      <c r="AN129" s="1"/>
      <c r="AO129" s="1"/>
      <c r="AP129" s="1">
        <v>78</v>
      </c>
      <c r="AQ129" s="1">
        <v>472</v>
      </c>
      <c r="AR129" s="1">
        <v>924</v>
      </c>
      <c r="AS129" s="1">
        <v>795</v>
      </c>
      <c r="AT129" s="10">
        <f t="shared" si="4"/>
        <v>20934</v>
      </c>
    </row>
    <row r="130" spans="2:46" x14ac:dyDescent="0.3">
      <c r="B130" s="6"/>
      <c r="C130" t="s">
        <v>127</v>
      </c>
      <c r="D130" s="1">
        <v>675</v>
      </c>
      <c r="E130" s="1">
        <v>861</v>
      </c>
      <c r="F130" s="1">
        <v>1017</v>
      </c>
      <c r="G130" s="1">
        <v>1060</v>
      </c>
      <c r="H130" s="1">
        <v>1106</v>
      </c>
      <c r="I130" s="1">
        <v>1110</v>
      </c>
      <c r="J130" s="1">
        <v>1395</v>
      </c>
      <c r="K130" s="1">
        <v>1452</v>
      </c>
      <c r="L130" s="1">
        <v>564</v>
      </c>
      <c r="M130" s="1">
        <v>1354</v>
      </c>
      <c r="N130" s="1">
        <v>1606</v>
      </c>
      <c r="O130" s="1">
        <v>1300</v>
      </c>
      <c r="P130" s="1">
        <v>883</v>
      </c>
      <c r="Q130" s="1">
        <v>1132</v>
      </c>
      <c r="R130" s="1">
        <v>1055</v>
      </c>
      <c r="S130" s="1">
        <v>936</v>
      </c>
      <c r="T130" s="1">
        <v>680</v>
      </c>
      <c r="U130" s="1">
        <v>877</v>
      </c>
      <c r="V130" s="1">
        <v>113</v>
      </c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0">
        <f t="shared" si="4"/>
        <v>19176</v>
      </c>
    </row>
    <row r="131" spans="2:46" x14ac:dyDescent="0.3">
      <c r="B131" s="6"/>
      <c r="C131" t="s">
        <v>128</v>
      </c>
      <c r="D131" s="1">
        <v>8736</v>
      </c>
      <c r="E131" s="1">
        <v>10359</v>
      </c>
      <c r="F131" s="1">
        <v>13473</v>
      </c>
      <c r="G131" s="1">
        <v>15042</v>
      </c>
      <c r="H131" s="1">
        <v>16106</v>
      </c>
      <c r="I131" s="1">
        <v>17372</v>
      </c>
      <c r="J131" s="1">
        <v>14177</v>
      </c>
      <c r="K131" s="1">
        <v>15022</v>
      </c>
      <c r="L131" s="1">
        <v>9397</v>
      </c>
      <c r="M131" s="1">
        <v>17219</v>
      </c>
      <c r="N131" s="1">
        <v>22988</v>
      </c>
      <c r="O131" s="1">
        <v>22362</v>
      </c>
      <c r="P131" s="1">
        <v>19053</v>
      </c>
      <c r="Q131" s="1">
        <v>21638</v>
      </c>
      <c r="R131" s="1">
        <v>24087</v>
      </c>
      <c r="S131" s="1">
        <v>15805</v>
      </c>
      <c r="T131" s="1">
        <v>24538</v>
      </c>
      <c r="U131" s="1">
        <v>21999</v>
      </c>
      <c r="V131" s="1">
        <v>19799</v>
      </c>
      <c r="W131" s="1">
        <v>17790</v>
      </c>
      <c r="X131" s="1">
        <v>19534</v>
      </c>
      <c r="Y131" s="1">
        <v>10403</v>
      </c>
      <c r="Z131" s="1">
        <v>23546</v>
      </c>
      <c r="AA131" s="1">
        <v>23826</v>
      </c>
      <c r="AB131" s="1">
        <v>26718</v>
      </c>
      <c r="AC131" s="1">
        <v>21897</v>
      </c>
      <c r="AD131" s="1">
        <v>21986</v>
      </c>
      <c r="AE131" s="1">
        <v>16613</v>
      </c>
      <c r="AF131" s="1">
        <v>25844</v>
      </c>
      <c r="AG131" s="1">
        <v>24554</v>
      </c>
      <c r="AH131" s="1">
        <v>19720</v>
      </c>
      <c r="AI131" s="1">
        <v>20163</v>
      </c>
      <c r="AJ131" s="1">
        <v>17781</v>
      </c>
      <c r="AK131" s="1">
        <v>7932</v>
      </c>
      <c r="AL131" s="1">
        <v>16084</v>
      </c>
      <c r="AM131" s="1">
        <v>19011</v>
      </c>
      <c r="AN131" s="1">
        <v>24666</v>
      </c>
      <c r="AO131" s="1">
        <v>22825</v>
      </c>
      <c r="AP131" s="1">
        <v>21661</v>
      </c>
      <c r="AQ131" s="1">
        <v>15964</v>
      </c>
      <c r="AR131" s="1">
        <v>23834</v>
      </c>
      <c r="AS131" s="1">
        <v>20721</v>
      </c>
      <c r="AT131" s="10">
        <f t="shared" si="4"/>
        <v>792245</v>
      </c>
    </row>
    <row r="132" spans="2:46" x14ac:dyDescent="0.3">
      <c r="B132" s="7" t="s">
        <v>129</v>
      </c>
      <c r="C132" s="7"/>
      <c r="D132" s="8">
        <v>65061</v>
      </c>
      <c r="E132" s="8">
        <v>67507</v>
      </c>
      <c r="F132" s="8">
        <v>90353</v>
      </c>
      <c r="G132" s="8">
        <v>96247</v>
      </c>
      <c r="H132" s="8">
        <v>103730</v>
      </c>
      <c r="I132" s="8">
        <v>118519</v>
      </c>
      <c r="J132" s="8">
        <v>107026</v>
      </c>
      <c r="K132" s="8">
        <v>111414</v>
      </c>
      <c r="L132" s="8">
        <v>64178</v>
      </c>
      <c r="M132" s="8">
        <v>112111</v>
      </c>
      <c r="N132" s="8">
        <v>127013</v>
      </c>
      <c r="O132" s="8">
        <v>117461</v>
      </c>
      <c r="P132" s="8">
        <v>105656</v>
      </c>
      <c r="Q132" s="8">
        <v>115443</v>
      </c>
      <c r="R132" s="8">
        <v>130505</v>
      </c>
      <c r="S132" s="8">
        <v>94363</v>
      </c>
      <c r="T132" s="8">
        <v>130818</v>
      </c>
      <c r="U132" s="8">
        <v>122080</v>
      </c>
      <c r="V132" s="8">
        <v>111602</v>
      </c>
      <c r="W132" s="8">
        <v>120168</v>
      </c>
      <c r="X132" s="8">
        <v>119634</v>
      </c>
      <c r="Y132" s="8">
        <v>83092</v>
      </c>
      <c r="Z132" s="8">
        <v>138588</v>
      </c>
      <c r="AA132" s="8">
        <v>139216</v>
      </c>
      <c r="AB132" s="8">
        <v>160088</v>
      </c>
      <c r="AC132" s="8">
        <v>135834</v>
      </c>
      <c r="AD132" s="8">
        <v>140533</v>
      </c>
      <c r="AE132" s="8">
        <v>101936</v>
      </c>
      <c r="AF132" s="8">
        <v>156607</v>
      </c>
      <c r="AG132" s="8">
        <v>150081</v>
      </c>
      <c r="AH132" s="8">
        <v>130702</v>
      </c>
      <c r="AI132" s="8">
        <v>132528</v>
      </c>
      <c r="AJ132" s="8">
        <v>113422</v>
      </c>
      <c r="AK132" s="8">
        <v>77750</v>
      </c>
      <c r="AL132" s="8">
        <v>120635</v>
      </c>
      <c r="AM132" s="8">
        <v>129704</v>
      </c>
      <c r="AN132" s="8">
        <v>152055</v>
      </c>
      <c r="AO132" s="8">
        <v>141842</v>
      </c>
      <c r="AP132" s="8">
        <v>142275</v>
      </c>
      <c r="AQ132" s="8">
        <v>114521</v>
      </c>
      <c r="AR132" s="8">
        <v>158238</v>
      </c>
      <c r="AS132" s="8">
        <v>143444</v>
      </c>
      <c r="AT132" s="8">
        <f>SUM(D132:AS132)</f>
        <v>4993980</v>
      </c>
    </row>
    <row r="133" spans="2:46" x14ac:dyDescent="0.3">
      <c r="B133" s="6" t="s">
        <v>102</v>
      </c>
      <c r="D133" s="1">
        <v>44605</v>
      </c>
      <c r="E133" s="1">
        <v>48492</v>
      </c>
      <c r="F133" s="1">
        <v>64937</v>
      </c>
      <c r="G133" s="1">
        <v>68644</v>
      </c>
      <c r="H133" s="1">
        <v>65166</v>
      </c>
      <c r="I133" s="1">
        <v>72189</v>
      </c>
      <c r="J133" s="1">
        <v>66880</v>
      </c>
      <c r="K133" s="1">
        <v>68610</v>
      </c>
      <c r="L133" s="1">
        <v>52706</v>
      </c>
      <c r="M133" s="1">
        <v>70803</v>
      </c>
      <c r="N133" s="1">
        <v>71311</v>
      </c>
      <c r="O133" s="1">
        <v>67287</v>
      </c>
      <c r="P133" s="1">
        <v>62790</v>
      </c>
      <c r="Q133" s="1">
        <v>70458</v>
      </c>
      <c r="R133" s="1">
        <v>77653</v>
      </c>
      <c r="S133" s="1">
        <v>57341</v>
      </c>
      <c r="T133" s="1">
        <v>69587</v>
      </c>
      <c r="U133" s="1">
        <v>56701</v>
      </c>
      <c r="V133" s="1">
        <v>43772</v>
      </c>
      <c r="W133" s="1">
        <v>50851</v>
      </c>
      <c r="X133" s="1">
        <v>47930</v>
      </c>
      <c r="Y133" s="1">
        <v>41008</v>
      </c>
      <c r="Z133" s="1">
        <v>54101</v>
      </c>
      <c r="AA133" s="1">
        <v>53071</v>
      </c>
      <c r="AB133" s="1">
        <v>55119</v>
      </c>
      <c r="AC133" s="1">
        <v>46345</v>
      </c>
      <c r="AD133" s="1">
        <v>50822</v>
      </c>
      <c r="AE133" s="1">
        <v>36874</v>
      </c>
      <c r="AF133" s="1">
        <v>51322</v>
      </c>
      <c r="AG133" s="1">
        <v>48527</v>
      </c>
      <c r="AH133" s="1">
        <v>44929</v>
      </c>
      <c r="AI133" s="1">
        <v>43480</v>
      </c>
      <c r="AJ133" s="1">
        <v>38275</v>
      </c>
      <c r="AK133" s="1">
        <v>27636</v>
      </c>
      <c r="AL133" s="1">
        <v>41018</v>
      </c>
      <c r="AM133" s="1">
        <v>43796</v>
      </c>
      <c r="AN133" s="1">
        <v>47022</v>
      </c>
      <c r="AO133" s="1">
        <v>44937</v>
      </c>
      <c r="AP133" s="1">
        <v>46984</v>
      </c>
      <c r="AQ133" s="1">
        <v>38572</v>
      </c>
      <c r="AR133" s="1">
        <v>51650</v>
      </c>
      <c r="AS133" s="1">
        <v>45468</v>
      </c>
      <c r="AT133" s="10">
        <f t="shared" si="4"/>
        <v>2249669</v>
      </c>
    </row>
    <row r="134" spans="2:46" x14ac:dyDescent="0.3">
      <c r="B134" s="6" t="s">
        <v>103</v>
      </c>
      <c r="D134" s="1">
        <v>122430</v>
      </c>
      <c r="E134" s="1">
        <v>179610</v>
      </c>
      <c r="F134" s="1">
        <v>254876</v>
      </c>
      <c r="G134" s="1">
        <v>293823</v>
      </c>
      <c r="H134" s="1">
        <v>291345</v>
      </c>
      <c r="I134" s="1">
        <v>329514</v>
      </c>
      <c r="J134" s="1">
        <v>289423</v>
      </c>
      <c r="K134" s="1">
        <v>291358</v>
      </c>
      <c r="L134" s="1">
        <v>215643</v>
      </c>
      <c r="M134" s="1">
        <v>328982</v>
      </c>
      <c r="N134" s="1">
        <v>316900</v>
      </c>
      <c r="O134" s="1">
        <v>265711</v>
      </c>
      <c r="P134" s="1">
        <v>236537</v>
      </c>
      <c r="Q134" s="1">
        <v>284660</v>
      </c>
      <c r="R134" s="1">
        <v>312014</v>
      </c>
      <c r="S134" s="1">
        <v>241159</v>
      </c>
      <c r="T134" s="1">
        <v>318873</v>
      </c>
      <c r="U134" s="1">
        <v>296071</v>
      </c>
      <c r="V134" s="1">
        <v>281507</v>
      </c>
      <c r="W134" s="1">
        <v>295787</v>
      </c>
      <c r="X134" s="1">
        <v>273266</v>
      </c>
      <c r="Y134" s="1">
        <v>222572</v>
      </c>
      <c r="Z134" s="1">
        <v>275069</v>
      </c>
      <c r="AA134" s="1">
        <v>260452</v>
      </c>
      <c r="AB134" s="1">
        <v>286254</v>
      </c>
      <c r="AC134" s="1">
        <v>231779</v>
      </c>
      <c r="AD134" s="1">
        <v>249459</v>
      </c>
      <c r="AE134" s="1">
        <v>196926</v>
      </c>
      <c r="AF134" s="1">
        <v>270093</v>
      </c>
      <c r="AG134" s="1">
        <v>259852</v>
      </c>
      <c r="AH134" s="1">
        <v>227774</v>
      </c>
      <c r="AI134" s="1">
        <v>250671</v>
      </c>
      <c r="AJ134" s="1">
        <v>216365</v>
      </c>
      <c r="AK134" s="1">
        <v>143726</v>
      </c>
      <c r="AL134" s="1">
        <v>209789</v>
      </c>
      <c r="AM134" s="1">
        <v>216718</v>
      </c>
      <c r="AN134" s="1">
        <v>235789</v>
      </c>
      <c r="AO134" s="1">
        <v>217456</v>
      </c>
      <c r="AP134" s="1">
        <v>216555</v>
      </c>
      <c r="AQ134" s="1">
        <v>180348</v>
      </c>
      <c r="AR134" s="1">
        <v>228665</v>
      </c>
      <c r="AS134" s="1">
        <v>203801</v>
      </c>
      <c r="AT134" s="10">
        <f t="shared" si="4"/>
        <v>10519602</v>
      </c>
    </row>
    <row r="135" spans="2:46" x14ac:dyDescent="0.3">
      <c r="B135" s="6" t="s">
        <v>71</v>
      </c>
      <c r="D135" s="1">
        <v>1488</v>
      </c>
      <c r="E135" s="1">
        <v>2558</v>
      </c>
      <c r="F135" s="1">
        <v>4700</v>
      </c>
      <c r="G135" s="1">
        <v>6691</v>
      </c>
      <c r="H135" s="1">
        <v>8773</v>
      </c>
      <c r="I135" s="1">
        <v>11472</v>
      </c>
      <c r="J135" s="1">
        <v>11689</v>
      </c>
      <c r="K135" s="1">
        <v>14254</v>
      </c>
      <c r="L135" s="1">
        <v>11407</v>
      </c>
      <c r="M135" s="1">
        <v>19500</v>
      </c>
      <c r="N135" s="1">
        <v>22513</v>
      </c>
      <c r="O135" s="1">
        <v>25348</v>
      </c>
      <c r="P135" s="1">
        <v>24382</v>
      </c>
      <c r="Q135" s="1">
        <v>31211</v>
      </c>
      <c r="R135" s="1">
        <v>38619</v>
      </c>
      <c r="S135" s="1">
        <v>31474</v>
      </c>
      <c r="T135" s="1">
        <v>52239</v>
      </c>
      <c r="U135" s="1">
        <v>60846</v>
      </c>
      <c r="V135" s="1">
        <v>63181</v>
      </c>
      <c r="W135" s="1">
        <v>73972</v>
      </c>
      <c r="X135" s="1">
        <v>80657</v>
      </c>
      <c r="Y135" s="1">
        <v>77535</v>
      </c>
      <c r="Z135" s="1">
        <v>90760</v>
      </c>
      <c r="AA135" s="1">
        <v>101728</v>
      </c>
      <c r="AB135" s="1">
        <v>118168</v>
      </c>
      <c r="AC135" s="1">
        <v>101066</v>
      </c>
      <c r="AD135" s="1">
        <v>112961</v>
      </c>
      <c r="AE135" s="1">
        <v>87207</v>
      </c>
      <c r="AF135" s="1">
        <v>127258</v>
      </c>
      <c r="AG135" s="1">
        <v>124817</v>
      </c>
      <c r="AH135" s="1">
        <v>104274</v>
      </c>
      <c r="AI135" s="1">
        <v>114208</v>
      </c>
      <c r="AJ135" s="1">
        <v>110564</v>
      </c>
      <c r="AK135" s="1">
        <v>63025</v>
      </c>
      <c r="AL135" s="1">
        <v>107173</v>
      </c>
      <c r="AM135" s="1">
        <v>115377</v>
      </c>
      <c r="AN135" s="1">
        <v>137976</v>
      </c>
      <c r="AO135" s="1">
        <v>133254</v>
      </c>
      <c r="AP135" s="1">
        <v>132455</v>
      </c>
      <c r="AQ135" s="1">
        <v>97767</v>
      </c>
      <c r="AR135" s="1">
        <v>144190</v>
      </c>
      <c r="AS135" s="1">
        <v>137580</v>
      </c>
      <c r="AT135" s="10">
        <f t="shared" si="4"/>
        <v>2936317</v>
      </c>
    </row>
    <row r="136" spans="2:46" ht="14.5" thickBot="1" x14ac:dyDescent="0.35">
      <c r="B136" s="4" t="s">
        <v>136</v>
      </c>
      <c r="C136" s="4"/>
      <c r="D136" s="5">
        <v>255028</v>
      </c>
      <c r="E136" s="5">
        <v>326512</v>
      </c>
      <c r="F136" s="5">
        <v>453153</v>
      </c>
      <c r="G136" s="5">
        <v>505972</v>
      </c>
      <c r="H136" s="5">
        <v>510837</v>
      </c>
      <c r="I136" s="5">
        <v>578750</v>
      </c>
      <c r="J136" s="5">
        <v>520984</v>
      </c>
      <c r="K136" s="5">
        <v>534544</v>
      </c>
      <c r="L136" s="5">
        <v>375304</v>
      </c>
      <c r="M136" s="5">
        <v>569066</v>
      </c>
      <c r="N136" s="5">
        <v>550617</v>
      </c>
      <c r="O136" s="5">
        <v>511052</v>
      </c>
      <c r="P136" s="5">
        <v>457159</v>
      </c>
      <c r="Q136" s="5">
        <v>529653</v>
      </c>
      <c r="R136" s="5">
        <v>588694</v>
      </c>
      <c r="S136" s="5">
        <v>447247</v>
      </c>
      <c r="T136" s="5">
        <v>602011</v>
      </c>
      <c r="U136" s="5">
        <v>564999</v>
      </c>
      <c r="V136" s="5">
        <v>527804</v>
      </c>
      <c r="W136" s="5">
        <v>541315</v>
      </c>
      <c r="X136" s="5">
        <v>522134</v>
      </c>
      <c r="Y136" s="5">
        <v>424785</v>
      </c>
      <c r="Z136" s="5">
        <v>559352</v>
      </c>
      <c r="AA136" s="5">
        <v>555146</v>
      </c>
      <c r="AB136" s="5">
        <v>620384</v>
      </c>
      <c r="AC136" s="5">
        <v>515802</v>
      </c>
      <c r="AD136" s="5">
        <v>554674</v>
      </c>
      <c r="AE136" s="5">
        <v>423654</v>
      </c>
      <c r="AF136" s="5">
        <v>606200</v>
      </c>
      <c r="AG136" s="5">
        <v>584362</v>
      </c>
      <c r="AH136" s="5">
        <v>508765</v>
      </c>
      <c r="AI136" s="5">
        <v>541780</v>
      </c>
      <c r="AJ136" s="5">
        <v>479380</v>
      </c>
      <c r="AK136" s="5">
        <v>312722</v>
      </c>
      <c r="AL136" s="5">
        <v>480142</v>
      </c>
      <c r="AM136" s="5">
        <v>507526</v>
      </c>
      <c r="AN136" s="5">
        <v>575021</v>
      </c>
      <c r="AO136" s="5">
        <v>539413</v>
      </c>
      <c r="AP136" s="5">
        <v>539737</v>
      </c>
      <c r="AQ136" s="5">
        <v>432440</v>
      </c>
      <c r="AR136" s="5">
        <v>584055</v>
      </c>
      <c r="AS136" s="5">
        <v>531628</v>
      </c>
      <c r="AT136" s="5">
        <f t="shared" ref="AT136" si="5">SUM(D136:AS136)</f>
        <v>21349803</v>
      </c>
    </row>
  </sheetData>
  <pageMargins left="0.7" right="0.7" top="0.75" bottom="0.75" header="0.3" footer="0.3"/>
  <pageSetup paperSize="9" orientation="portrait" r:id="rId1"/>
  <ignoredErrors>
    <ignoredError sqref="B7:B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כמות שימושים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2024-08-01T06:05:58Z</dcterms:modified>
</cp:coreProperties>
</file>