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שטרית מתן - עורך דין\דיני מכרזים\מכרזים שהמשרד מתמודד בהם\מכרזים\מכרזים שהוגשו\מכרזים עם זכייה\ענבל חברה לביטוח - מכרזים\מכרזים לניסוח\מכרז צמיגים\"/>
    </mc:Choice>
  </mc:AlternateContent>
  <xr:revisionPtr revIDLastSave="0" documentId="13_ncr:1_{7DC0C3DC-B19D-49FA-806E-947C73DB6745}" xr6:coauthVersionLast="47" xr6:coauthVersionMax="47" xr10:uidLastSave="{00000000-0000-0000-0000-000000000000}"/>
  <bookViews>
    <workbookView xWindow="0" yWindow="0" windowWidth="28800" windowHeight="15480" tabRatio="476" activeTab="1" xr2:uid="{00000000-000D-0000-FFFF-FFFF00000000}"/>
  </bookViews>
  <sheets>
    <sheet name="נספח ג'-הצעת מחיר-צמיגים" sheetId="1" r:id="rId1"/>
    <sheet name="נספח ד'-הצעת מחיר-עבודות נלוות" sheetId="3" r:id="rId2"/>
    <sheet name="גיליון רמות איכות" sheetId="2" r:id="rId3"/>
  </sheets>
  <definedNames>
    <definedName name="_xlnm._FilterDatabase" localSheetId="0" hidden="1">'נספח ג''-הצעת מחיר-צמיגים'!$A$1:$O$178</definedName>
    <definedName name="Letters">'גיליון רמות איכות'!$H$2:$H$8</definedName>
    <definedName name="lines">'גיליון רמות איכות'!$O$2:$O$4</definedName>
    <definedName name="Producer">'גיליון רמות איכות'!$A$2:$A$60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<sst xmlns="http://schemas.openxmlformats.org/spreadsheetml/2006/main" count="1039" uniqueCount="575">
  <si>
    <t>Company</t>
  </si>
  <si>
    <t>Tire sales</t>
  </si>
  <si>
    <t>Stage 1</t>
  </si>
  <si>
    <t>RANK</t>
  </si>
  <si>
    <t>michelin</t>
  </si>
  <si>
    <t>bridgestone</t>
  </si>
  <si>
    <t>goodyear tire &amp;rubber Co.</t>
  </si>
  <si>
    <t>continental A.G.</t>
  </si>
  <si>
    <t>sumitomo rubber industries Ltd</t>
  </si>
  <si>
    <t>pirelli &amp; C. S.p.A</t>
  </si>
  <si>
    <t>hankook tire &amp; technology Co. Ltd.</t>
  </si>
  <si>
    <t>yokohoma rubber Co. Ltd.</t>
  </si>
  <si>
    <t>Zhongce rubber group Co. Ltd.</t>
  </si>
  <si>
    <t>maxxis internetional / cheng shin rubber</t>
  </si>
  <si>
    <t>toyo tire corp.</t>
  </si>
  <si>
    <t>Sailun Group Co. Ltd.</t>
  </si>
  <si>
    <t>Apollo Tyres Ltd.</t>
  </si>
  <si>
    <t>MRF Ltd. ^</t>
  </si>
  <si>
    <t>Giti Tire Pte. Ltd.6</t>
  </si>
  <si>
    <t>Kumho Tire Co. Inc.</t>
  </si>
  <si>
    <t>Linglong Group Co. Ltd.</t>
  </si>
  <si>
    <t>Nexen Tire Corp.</t>
  </si>
  <si>
    <t>JK Tyre &amp; Industries Ltd. ^</t>
  </si>
  <si>
    <t>Nokian Tyres P.L.C.</t>
  </si>
  <si>
    <t>Titan International Inc.</t>
  </si>
  <si>
    <t xml:space="preserve">Ceat Ltd. </t>
  </si>
  <si>
    <t>Double Coin Holdings Ltd.</t>
  </si>
  <si>
    <t>Kenda Rubber Industrial Co. Ltd.</t>
  </si>
  <si>
    <t>Triangle Group Co. Ltd.</t>
  </si>
  <si>
    <t>Balkrishna Industries Ltd.</t>
  </si>
  <si>
    <t>Prinx Chengshan (Shandong) Tire Co.</t>
  </si>
  <si>
    <t>Trelleborg Wheel Systems S.p.A.</t>
  </si>
  <si>
    <t>Guizhou Tyre Co. Ltd.</t>
  </si>
  <si>
    <t>Sun-Tire &amp; Wheel Systems</t>
  </si>
  <si>
    <t>Qingdao Doublestar Industrial Co. Ltd.</t>
  </si>
  <si>
    <t>Qingdao Sentury Tire Co. Ltd.</t>
  </si>
  <si>
    <t>Shandong Haohua Tyre Group Co. Ltd.</t>
  </si>
  <si>
    <t>BRISA/Bridgestone-Sabanci Tire Mfg.1</t>
  </si>
  <si>
    <t>Sichuan Haida Tyre Group Co. Ltd.</t>
  </si>
  <si>
    <t>Shandong Huasheng Rubber Co. Ltd.</t>
  </si>
  <si>
    <t>Shandong Changfeng Tire Co. Ltd.11</t>
  </si>
  <si>
    <t>Aeolus Tyre Co. Ltd.9</t>
  </si>
  <si>
    <t>Shandong Wanda Tyre Co. Ltd.</t>
  </si>
  <si>
    <t>Wanli Tire Group</t>
  </si>
  <si>
    <t>Zodo Tyre Co. Ltd.13</t>
  </si>
  <si>
    <t>Shandong Jinyu Tire Ltd.</t>
  </si>
  <si>
    <t>Jiangsu General Science Technology Co. Ltd.</t>
  </si>
  <si>
    <t>Dongying Fangxing Rubber Co. Ltd.</t>
  </si>
  <si>
    <t>Shandong Yongfeng Tire Co. Ltd.11</t>
  </si>
  <si>
    <t>Chaoyang Long March Tyre Co. Ltd.</t>
  </si>
  <si>
    <t>Xuzhou Armour Rubber Co. Ltd.</t>
  </si>
  <si>
    <t>TVS Srichakra Ltd.^</t>
  </si>
  <si>
    <t>Shandong Zhongyi Rubber Co. Ltd.</t>
  </si>
  <si>
    <t>Barez Tire Group</t>
  </si>
  <si>
    <t>Shandong Sanli Tyre Manufacture Co. Ltd.</t>
  </si>
  <si>
    <t>Shandong Mileqi Tire Co. Ltd.11</t>
  </si>
  <si>
    <t>Nankang Rubber Tire Corp. Ltd.</t>
  </si>
  <si>
    <t>Shandong Bayi Tyre Manufacture Co. Ltd.</t>
  </si>
  <si>
    <t>Yanchang Petroleum Group Rubber Co. Ltd.</t>
  </si>
  <si>
    <t>DaNang Rubber Co.</t>
  </si>
  <si>
    <t>Hwa Fong Rubber Ind. Co. Ltd.</t>
  </si>
  <si>
    <t>Service Industries Ltd.</t>
  </si>
  <si>
    <t>מידת צמיג משולבת</t>
  </si>
  <si>
    <t>מידות צמיג</t>
  </si>
  <si>
    <t>קוד מהירות</t>
  </si>
  <si>
    <t>קוד עומס</t>
  </si>
  <si>
    <t>11R22.5 148/145M</t>
  </si>
  <si>
    <t>11R22.5</t>
  </si>
  <si>
    <t>M</t>
  </si>
  <si>
    <t>148/145</t>
  </si>
  <si>
    <t>11R22.5 156/151K</t>
  </si>
  <si>
    <t>K</t>
  </si>
  <si>
    <t>156/151</t>
  </si>
  <si>
    <t>12R22.5 148M</t>
  </si>
  <si>
    <t>12R22.5</t>
  </si>
  <si>
    <t>148</t>
  </si>
  <si>
    <t>13R22.5 150/156L</t>
  </si>
  <si>
    <t>13R22.5</t>
  </si>
  <si>
    <t>L</t>
  </si>
  <si>
    <t>150/156</t>
  </si>
  <si>
    <t>155/80R13 79T</t>
  </si>
  <si>
    <t>155/80R13</t>
  </si>
  <si>
    <t>T</t>
  </si>
  <si>
    <t>79</t>
  </si>
  <si>
    <t>155R13 79T</t>
  </si>
  <si>
    <t>155R13</t>
  </si>
  <si>
    <t>155R15C 90/88S</t>
  </si>
  <si>
    <t>155R15C</t>
  </si>
  <si>
    <t>S</t>
  </si>
  <si>
    <t>90/88</t>
  </si>
  <si>
    <t>155R13C-8PR 83/85Q</t>
  </si>
  <si>
    <t>155R13C-8PR</t>
  </si>
  <si>
    <t>Q</t>
  </si>
  <si>
    <t>83/85</t>
  </si>
  <si>
    <t>165/60R14 75 H</t>
  </si>
  <si>
    <t>165/60R14</t>
  </si>
  <si>
    <t>H</t>
  </si>
  <si>
    <t xml:space="preserve">75 </t>
  </si>
  <si>
    <t>165/65R14 79T</t>
  </si>
  <si>
    <t>165/65R14</t>
  </si>
  <si>
    <t>165R13C 8PR 94/92R</t>
  </si>
  <si>
    <t>165R13C 8PR</t>
  </si>
  <si>
    <t>R</t>
  </si>
  <si>
    <t>94/92</t>
  </si>
  <si>
    <t>165R13C 94/93S</t>
  </si>
  <si>
    <t>165R13C</t>
  </si>
  <si>
    <t>94/93</t>
  </si>
  <si>
    <t>175/65R14 86T</t>
  </si>
  <si>
    <t>175/65R14</t>
  </si>
  <si>
    <t>86</t>
  </si>
  <si>
    <t>175/65R14 82H</t>
  </si>
  <si>
    <t>175R14 92 T</t>
  </si>
  <si>
    <t>175R14 92</t>
  </si>
  <si>
    <t xml:space="preserve">92 </t>
  </si>
  <si>
    <t>175/65R15 84H</t>
  </si>
  <si>
    <t>175/65R15</t>
  </si>
  <si>
    <t>84</t>
  </si>
  <si>
    <t>175/70R13 82T</t>
  </si>
  <si>
    <t>175/70R13</t>
  </si>
  <si>
    <t>82</t>
  </si>
  <si>
    <t>175/70R14 84H</t>
  </si>
  <si>
    <t>175/70R14</t>
  </si>
  <si>
    <t>175/70R14 84T</t>
  </si>
  <si>
    <t>175/80R14 88T</t>
  </si>
  <si>
    <t>175/80R14</t>
  </si>
  <si>
    <t>185/55R15 82V</t>
  </si>
  <si>
    <t>185/55R15</t>
  </si>
  <si>
    <t>V</t>
  </si>
  <si>
    <t>185/55R15 86V</t>
  </si>
  <si>
    <t>185/55R16 83 V</t>
  </si>
  <si>
    <t>185/55R16</t>
  </si>
  <si>
    <t xml:space="preserve">83 </t>
  </si>
  <si>
    <t>185/60R15 88H</t>
  </si>
  <si>
    <t>185/60R15</t>
  </si>
  <si>
    <t>88</t>
  </si>
  <si>
    <t>185/65R15 88H</t>
  </si>
  <si>
    <t>185/65R15</t>
  </si>
  <si>
    <t>185/70R14 88H</t>
  </si>
  <si>
    <t>185/70R14</t>
  </si>
  <si>
    <t>185R14C 102/100R</t>
  </si>
  <si>
    <t>185R14C</t>
  </si>
  <si>
    <t>102/100</t>
  </si>
  <si>
    <t>195/55R16 91V</t>
  </si>
  <si>
    <t>195/55R16</t>
  </si>
  <si>
    <t xml:space="preserve"> 91</t>
  </si>
  <si>
    <t>185R14C 102N</t>
  </si>
  <si>
    <t>N</t>
  </si>
  <si>
    <t>102</t>
  </si>
  <si>
    <t>185R14C 102T</t>
  </si>
  <si>
    <t>195/50R15 82V</t>
  </si>
  <si>
    <t>195/50R15</t>
  </si>
  <si>
    <t xml:space="preserve"> 82</t>
  </si>
  <si>
    <t>195/55R16 91H</t>
  </si>
  <si>
    <t>91</t>
  </si>
  <si>
    <t>195/65R15 91H</t>
  </si>
  <si>
    <t>195/65R15</t>
  </si>
  <si>
    <t>195/65R15 91V</t>
  </si>
  <si>
    <t>195/65R15 95H</t>
  </si>
  <si>
    <t>195/65R15C 95H</t>
  </si>
  <si>
    <t>195/65R15C</t>
  </si>
  <si>
    <t>95</t>
  </si>
  <si>
    <t>195/65R15C 95T</t>
  </si>
  <si>
    <t>195/65R16 104/102R</t>
  </si>
  <si>
    <t xml:space="preserve">195/65R16 </t>
  </si>
  <si>
    <t>104/102</t>
  </si>
  <si>
    <t>195/75R16C 105T</t>
  </si>
  <si>
    <t>195/75R16C</t>
  </si>
  <si>
    <t>105</t>
  </si>
  <si>
    <t>195/75R16C 107/105R</t>
  </si>
  <si>
    <t>107/105</t>
  </si>
  <si>
    <t>195/75R16C 110/108R</t>
  </si>
  <si>
    <t>110/108</t>
  </si>
  <si>
    <t>195R14C 106/104Q</t>
  </si>
  <si>
    <t>195R14C</t>
  </si>
  <si>
    <t>106/104</t>
  </si>
  <si>
    <t>195R14 106/104R</t>
  </si>
  <si>
    <t>195R14</t>
  </si>
  <si>
    <t>205/55R16  94H</t>
  </si>
  <si>
    <t>205/55R16</t>
  </si>
  <si>
    <t xml:space="preserve"> 94</t>
  </si>
  <si>
    <t>205/50R17 89 V</t>
  </si>
  <si>
    <t>205/50R17</t>
  </si>
  <si>
    <t xml:space="preserve">89 </t>
  </si>
  <si>
    <t>205/50R17 93Y</t>
  </si>
  <si>
    <t>Y</t>
  </si>
  <si>
    <t>205/55R17</t>
  </si>
  <si>
    <t>W</t>
  </si>
  <si>
    <t>205/60R15</t>
  </si>
  <si>
    <t>U</t>
  </si>
  <si>
    <t>205/55R16 91H</t>
  </si>
  <si>
    <t>205/55R16 91V</t>
  </si>
  <si>
    <t>205/55R17 95V</t>
  </si>
  <si>
    <t>205/60R16 92V</t>
  </si>
  <si>
    <t>205/60R16</t>
  </si>
  <si>
    <t>92</t>
  </si>
  <si>
    <t>205/60R16 96V</t>
  </si>
  <si>
    <t>96</t>
  </si>
  <si>
    <t>205/60R16C 100/98T</t>
  </si>
  <si>
    <t xml:space="preserve">205/60R16C </t>
  </si>
  <si>
    <t>100/98</t>
  </si>
  <si>
    <t>205/65R15 94H</t>
  </si>
  <si>
    <t>205/65R15</t>
  </si>
  <si>
    <t>94</t>
  </si>
  <si>
    <t>205/65R16 95H</t>
  </si>
  <si>
    <t>205/65R16</t>
  </si>
  <si>
    <t>205/65R16C</t>
  </si>
  <si>
    <t>205/75R16C 110/108R</t>
  </si>
  <si>
    <t>205/75R16C</t>
  </si>
  <si>
    <t>205/75R17.5 124/122M</t>
  </si>
  <si>
    <t>205/75R17.5</t>
  </si>
  <si>
    <t>124/122</t>
  </si>
  <si>
    <t>205/75R16C 113R</t>
  </si>
  <si>
    <t>205/75R16</t>
  </si>
  <si>
    <t>113</t>
  </si>
  <si>
    <t>205/75R16C 110R</t>
  </si>
  <si>
    <t>110</t>
  </si>
  <si>
    <t>215/45R17 87W</t>
  </si>
  <si>
    <t>215/45R17</t>
  </si>
  <si>
    <t>87</t>
  </si>
  <si>
    <t>215/55R17 94V</t>
  </si>
  <si>
    <t>215/55R17</t>
  </si>
  <si>
    <t>215/55R17 94W</t>
  </si>
  <si>
    <t>215/55R17 98W</t>
  </si>
  <si>
    <t>98</t>
  </si>
  <si>
    <t>215/55R17 98Y</t>
  </si>
  <si>
    <t>215/45R18 89 W</t>
  </si>
  <si>
    <t>215/45R18</t>
  </si>
  <si>
    <t>215/60R16C 101/103T</t>
  </si>
  <si>
    <t>215/60R16C</t>
  </si>
  <si>
    <t>101/103</t>
  </si>
  <si>
    <t>215/60R16 108/106T</t>
  </si>
  <si>
    <t>215/60R16</t>
  </si>
  <si>
    <t>108/106</t>
  </si>
  <si>
    <t>215/60R16 95V</t>
  </si>
  <si>
    <t xml:space="preserve"> 95</t>
  </si>
  <si>
    <t>215/60R17 85U</t>
  </si>
  <si>
    <t>215/60R17</t>
  </si>
  <si>
    <t xml:space="preserve"> 85</t>
  </si>
  <si>
    <t>215/60R17 92S</t>
  </si>
  <si>
    <t xml:space="preserve"> 92</t>
  </si>
  <si>
    <t>215/60R17 109T</t>
  </si>
  <si>
    <t>109</t>
  </si>
  <si>
    <t>215/60R17C 109/107H</t>
  </si>
  <si>
    <t>215/60R17C</t>
  </si>
  <si>
    <t>109/107</t>
  </si>
  <si>
    <t>215/60R17 96H</t>
  </si>
  <si>
    <t>215/65R16C</t>
  </si>
  <si>
    <t>215/65R16C 109/107T</t>
  </si>
  <si>
    <t>215/65R16</t>
  </si>
  <si>
    <t>215/75R16C 116/114R</t>
  </si>
  <si>
    <t>215/75R16C</t>
  </si>
  <si>
    <t>215/65R17 103 V</t>
  </si>
  <si>
    <t>215/65R17</t>
  </si>
  <si>
    <t xml:space="preserve">03 </t>
  </si>
  <si>
    <t>215/65R17 XL 108 H</t>
  </si>
  <si>
    <t xml:space="preserve">08 </t>
  </si>
  <si>
    <t>215/70R15C 109/107S</t>
  </si>
  <si>
    <t>215/70R15C</t>
  </si>
  <si>
    <t>215/70R16 100H</t>
  </si>
  <si>
    <t>215/70R16</t>
  </si>
  <si>
    <t>100</t>
  </si>
  <si>
    <t>215/75R17.5 126/124M</t>
  </si>
  <si>
    <t>215/75R17.5</t>
  </si>
  <si>
    <t>126/124</t>
  </si>
  <si>
    <t>225/55R17C 109H</t>
  </si>
  <si>
    <t>225/55R17C</t>
  </si>
  <si>
    <t>225/55R17 101W</t>
  </si>
  <si>
    <t>225/55R17</t>
  </si>
  <si>
    <t>225/55R18 98V</t>
  </si>
  <si>
    <t>225/55R18</t>
  </si>
  <si>
    <t>225/60R16</t>
  </si>
  <si>
    <t>225/60R17 99V</t>
  </si>
  <si>
    <t>225/60R17</t>
  </si>
  <si>
    <t>99</t>
  </si>
  <si>
    <t>225/65R17 102H</t>
  </si>
  <si>
    <t>225/65R17</t>
  </si>
  <si>
    <t>225/75R17</t>
  </si>
  <si>
    <t>116/113</t>
  </si>
  <si>
    <t>225/70R19.5 128/126N</t>
  </si>
  <si>
    <t>225/70R19.5</t>
  </si>
  <si>
    <t>128/126</t>
  </si>
  <si>
    <t>225/75R16C LT</t>
  </si>
  <si>
    <t>118</t>
  </si>
  <si>
    <t>235/40R19 96W</t>
  </si>
  <si>
    <t>235/40R19</t>
  </si>
  <si>
    <t>235/45R18 94W</t>
  </si>
  <si>
    <t>235/45R18</t>
  </si>
  <si>
    <t>235/45R18 98Y</t>
  </si>
  <si>
    <t>235/55R17 103W</t>
  </si>
  <si>
    <t>235/55R17</t>
  </si>
  <si>
    <t>103</t>
  </si>
  <si>
    <t>235/55R19</t>
  </si>
  <si>
    <t>235/55R19 105Y</t>
  </si>
  <si>
    <t>235/60R17C 117/115R</t>
  </si>
  <si>
    <t xml:space="preserve">235/60R17C </t>
  </si>
  <si>
    <t>117/115</t>
  </si>
  <si>
    <t>235/60R18 103V</t>
  </si>
  <si>
    <t>235/60R18</t>
  </si>
  <si>
    <t>235/60R18 107W</t>
  </si>
  <si>
    <t>235/65R16C 115R</t>
  </si>
  <si>
    <t>235/65R16C</t>
  </si>
  <si>
    <t>115</t>
  </si>
  <si>
    <t>235/65R16C 121/119R</t>
  </si>
  <si>
    <t>121/119</t>
  </si>
  <si>
    <t>235/65R17</t>
  </si>
  <si>
    <t>104</t>
  </si>
  <si>
    <t>235/65R17 AT</t>
  </si>
  <si>
    <t>108</t>
  </si>
  <si>
    <t>235/65R18</t>
  </si>
  <si>
    <t>106</t>
  </si>
  <si>
    <t>235/65R17 108V</t>
  </si>
  <si>
    <t>235/70R16 106T</t>
  </si>
  <si>
    <t>235/70R16</t>
  </si>
  <si>
    <t>235/75R17.5 143J</t>
  </si>
  <si>
    <t>235/75R17.5</t>
  </si>
  <si>
    <t>J</t>
  </si>
  <si>
    <t>143</t>
  </si>
  <si>
    <t>235/80R17 80PSI 120/117R</t>
  </si>
  <si>
    <t>235/80R17 80PSI</t>
  </si>
  <si>
    <t>120/117</t>
  </si>
  <si>
    <t>120/116</t>
  </si>
  <si>
    <t>245/45R19 98W</t>
  </si>
  <si>
    <t>245/45R19</t>
  </si>
  <si>
    <t xml:space="preserve"> 98</t>
  </si>
  <si>
    <t>245/65R17 111S</t>
  </si>
  <si>
    <t>245/65R17</t>
  </si>
  <si>
    <t>111</t>
  </si>
  <si>
    <t>245/70R16</t>
  </si>
  <si>
    <t>245/70R16 LT 111S</t>
  </si>
  <si>
    <t>245/70R16 LT</t>
  </si>
  <si>
    <t>245/70R16 113S</t>
  </si>
  <si>
    <t>245/70R16C</t>
  </si>
  <si>
    <t>245/70R16 113/110S</t>
  </si>
  <si>
    <t>113/110</t>
  </si>
  <si>
    <t>245/70R17.5 136/134M</t>
  </si>
  <si>
    <t>245/70R17.5</t>
  </si>
  <si>
    <t>136/134</t>
  </si>
  <si>
    <t>245/75R16C 120/116S</t>
  </si>
  <si>
    <t>245/75R16C</t>
  </si>
  <si>
    <t>245/75R16 120/116T</t>
  </si>
  <si>
    <t>245/75R16</t>
  </si>
  <si>
    <t>255/45R20 105V</t>
  </si>
  <si>
    <t>255/45R20</t>
  </si>
  <si>
    <t>255/55R18 109Y</t>
  </si>
  <si>
    <t>255/55R18</t>
  </si>
  <si>
    <t>255/55R18 98V</t>
  </si>
  <si>
    <t>255/60R18</t>
  </si>
  <si>
    <t>112</t>
  </si>
  <si>
    <t>255/65R17</t>
  </si>
  <si>
    <t>255/65R17 110T</t>
  </si>
  <si>
    <t>255/65R18 111T</t>
  </si>
  <si>
    <t>255/65R18</t>
  </si>
  <si>
    <t>255/65R17 114/110S</t>
  </si>
  <si>
    <t xml:space="preserve">255/65R17 </t>
  </si>
  <si>
    <t>114/110</t>
  </si>
  <si>
    <t>265/55R19 109V</t>
  </si>
  <si>
    <t>265/55R19</t>
  </si>
  <si>
    <t>265/60R18 110H</t>
  </si>
  <si>
    <t>265/60R18</t>
  </si>
  <si>
    <t>265/65R17 116T</t>
  </si>
  <si>
    <t>265/65R17</t>
  </si>
  <si>
    <t>265/70R17</t>
  </si>
  <si>
    <t>265/70R18  124R</t>
  </si>
  <si>
    <t>265/70R18</t>
  </si>
  <si>
    <t>123</t>
  </si>
  <si>
    <t>275/65R20 123S</t>
  </si>
  <si>
    <t>275/65R20</t>
  </si>
  <si>
    <t>125/122</t>
  </si>
  <si>
    <t>275/70R18 LT</t>
  </si>
  <si>
    <t>122/125</t>
  </si>
  <si>
    <t>285/60R18 120V XL</t>
  </si>
  <si>
    <t>285/60R18</t>
  </si>
  <si>
    <t>120</t>
  </si>
  <si>
    <t>285/60R18 120H</t>
  </si>
  <si>
    <t>285/70R19.5 146/144L</t>
  </si>
  <si>
    <t>285/70R19.5</t>
  </si>
  <si>
    <t>146/144</t>
  </si>
  <si>
    <t>285/70R19.5 145M</t>
  </si>
  <si>
    <t>285/70R19</t>
  </si>
  <si>
    <t>145</t>
  </si>
  <si>
    <t>295/80R22.5</t>
  </si>
  <si>
    <t>152</t>
  </si>
  <si>
    <t>295/80R22.5 154/151M</t>
  </si>
  <si>
    <t>154/151</t>
  </si>
  <si>
    <t>305/70R19.5 145M</t>
  </si>
  <si>
    <t>305/70R19.5</t>
  </si>
  <si>
    <t>305/70R19.5 148 M</t>
  </si>
  <si>
    <t xml:space="preserve">48 </t>
  </si>
  <si>
    <t>315/70R22.5</t>
  </si>
  <si>
    <t/>
  </si>
  <si>
    <t>385/65R22.5 158/160K</t>
  </si>
  <si>
    <t>385/65R22.5</t>
  </si>
  <si>
    <t>158/160</t>
  </si>
  <si>
    <t>385/65R22.5 164J</t>
  </si>
  <si>
    <t>700R15</t>
  </si>
  <si>
    <t>מס"ד</t>
  </si>
  <si>
    <t>245/70R47 116H</t>
  </si>
  <si>
    <t>245/70R47</t>
  </si>
  <si>
    <t>255/720R490 AC 117H</t>
  </si>
  <si>
    <t>255/720R4</t>
  </si>
  <si>
    <t>275/40R20 106Y</t>
  </si>
  <si>
    <t>275/40R20</t>
  </si>
  <si>
    <t>דלק/אחיזה</t>
  </si>
  <si>
    <t>ערך</t>
  </si>
  <si>
    <t>ציון 1</t>
  </si>
  <si>
    <t>מקדם</t>
  </si>
  <si>
    <t>רעש</t>
  </si>
  <si>
    <t>A</t>
  </si>
  <si>
    <t>קו אחד</t>
  </si>
  <si>
    <t>B</t>
  </si>
  <si>
    <t>שני קווים</t>
  </si>
  <si>
    <t>C</t>
  </si>
  <si>
    <t>שלושה קווים</t>
  </si>
  <si>
    <t>D</t>
  </si>
  <si>
    <t>E</t>
  </si>
  <si>
    <t>F</t>
  </si>
  <si>
    <t>יצרן</t>
  </si>
  <si>
    <t>אחר/מותג</t>
  </si>
  <si>
    <t>Euro Labeling</t>
  </si>
  <si>
    <t>הגדלת משך האחריות</t>
  </si>
  <si>
    <t>מספר תחנות שירות נוספות</t>
  </si>
  <si>
    <t>צריכת דלק</t>
  </si>
  <si>
    <t>רמת אחיזה</t>
  </si>
  <si>
    <t>אחר</t>
  </si>
  <si>
    <t>הצעת מחיר</t>
  </si>
  <si>
    <t>215/50R18</t>
  </si>
  <si>
    <t>215/50R18 92W</t>
  </si>
  <si>
    <t>205/50R16</t>
  </si>
  <si>
    <t>225/55R19</t>
  </si>
  <si>
    <t>225/55R19 99V</t>
  </si>
  <si>
    <t>235/55R18</t>
  </si>
  <si>
    <t>235/55R18 100V</t>
  </si>
  <si>
    <t>235/50R19 103V</t>
  </si>
  <si>
    <t>235/50R19</t>
  </si>
  <si>
    <t>205/60R15 95U</t>
  </si>
  <si>
    <t>205/50R16 94H</t>
  </si>
  <si>
    <t>116/114</t>
  </si>
  <si>
    <t>235/50R18 101V XL</t>
  </si>
  <si>
    <t>235/50 R18 XL</t>
  </si>
  <si>
    <t>205/50R17 93W</t>
  </si>
  <si>
    <t>235/65R17 103T</t>
  </si>
  <si>
    <t>215/65R16C 106H</t>
  </si>
  <si>
    <t>רמת תוצרת הצמיג</t>
  </si>
  <si>
    <t>ELECTRIC</t>
  </si>
  <si>
    <t>PREMIUM</t>
  </si>
  <si>
    <t>225/75R17 116/113R LT</t>
  </si>
  <si>
    <t>225/75R16C 118R LT</t>
  </si>
  <si>
    <t>BASIC</t>
  </si>
  <si>
    <t>265/65R17  112S</t>
  </si>
  <si>
    <t xml:space="preserve">265/65R17 </t>
  </si>
  <si>
    <t>295/80R22.5 LT 152M</t>
  </si>
  <si>
    <t>295/80R22.5 LT</t>
  </si>
  <si>
    <t>315/80R22.5 LT 150/156L</t>
  </si>
  <si>
    <t>315/80R22.5 LT</t>
  </si>
  <si>
    <t xml:space="preserve">הערות +דגם רכב </t>
  </si>
  <si>
    <t>לנדרובר דיפנדר ממוגן ירי - צמיג A/T   3PLY</t>
  </si>
  <si>
    <t>235/65R17 104H AT</t>
  </si>
  <si>
    <t>235/65R17 104V AT</t>
  </si>
  <si>
    <t>235/65R17 AT 108H AT</t>
  </si>
  <si>
    <t>235/65R18 AT</t>
  </si>
  <si>
    <t>235/65R18 106V AT</t>
  </si>
  <si>
    <t>235/85R16 AT 3PLY</t>
  </si>
  <si>
    <t>235/85R16 AT 120/116S 3PLY</t>
  </si>
  <si>
    <t>245/70R16 AT 3PLY</t>
  </si>
  <si>
    <t>245/70R16 AT 111S 3PLY</t>
  </si>
  <si>
    <t>155/R13</t>
  </si>
  <si>
    <t>155/R13 90N</t>
  </si>
  <si>
    <t>275/70R18 LT-AT 3PLY</t>
  </si>
  <si>
    <t>275/70R18 LT-AT 122/125R 3PLY</t>
  </si>
  <si>
    <t>265/65R17 AT 3PLY</t>
  </si>
  <si>
    <t>265/65R17 AT 112H 3PLY</t>
  </si>
  <si>
    <t>265/65R17 AT 112S 3PLY</t>
  </si>
  <si>
    <t>265/55R19 109V AT</t>
  </si>
  <si>
    <t>265/55R19 AT</t>
  </si>
  <si>
    <t>255/60R18 AT 3PLY</t>
  </si>
  <si>
    <t>255/60R18 108H</t>
  </si>
  <si>
    <t>255/60R18 108H AT 3PLY</t>
  </si>
  <si>
    <t>245/45R17 XL</t>
  </si>
  <si>
    <t>235/55R19 XL</t>
  </si>
  <si>
    <t>235/55R19 105W XL</t>
  </si>
  <si>
    <t>215/70R16 100H AT</t>
  </si>
  <si>
    <t>215/70R16 AT</t>
  </si>
  <si>
    <t>205/65R16C 105/107T</t>
  </si>
  <si>
    <t>105/107</t>
  </si>
  <si>
    <t>225/60R16 102V</t>
  </si>
  <si>
    <t>185/55R15 82H</t>
  </si>
  <si>
    <t>245/70R16C 111T</t>
  </si>
  <si>
    <t>265/70R17 120S</t>
  </si>
  <si>
    <t xml:space="preserve"> עבור פורד F 350 ממוגן וקרקל A/T 3 PLY</t>
  </si>
  <si>
    <t xml:space="preserve">235/65R18 </t>
  </si>
  <si>
    <t xml:space="preserve">235/65R18 106V </t>
  </si>
  <si>
    <t>245/45R17 99W XL</t>
  </si>
  <si>
    <t>255/60R18 AT 108H 3PLY</t>
  </si>
  <si>
    <t>255/60R18  108H</t>
  </si>
  <si>
    <t>275/70R18 125/122S LT</t>
  </si>
  <si>
    <t>245/70R17.5 136/134N</t>
  </si>
  <si>
    <t>235/65R18 106V</t>
  </si>
  <si>
    <t>154/150</t>
  </si>
  <si>
    <t>315/70R22.5 154/150M</t>
  </si>
  <si>
    <t>צמיג ל-BYD ATTO 3   – CONTINENTAL EcoContact 6 Q</t>
  </si>
  <si>
    <t xml:space="preserve"> מרצדס ויטו MICHELIN- AGILIS 3 </t>
  </si>
  <si>
    <t xml:space="preserve"> - MICHELIN- PRIMACY4 XL סקודה סופרב ממוגנת  </t>
  </si>
  <si>
    <t xml:space="preserve"> MICHELIN -DEFENDER LTX  M/S ALL SEASON </t>
  </si>
  <si>
    <t>275/65R18 LT</t>
  </si>
  <si>
    <t>275/65R18 123R LTX AT2</t>
  </si>
  <si>
    <t xml:space="preserve"> MICHELIN -LTX AT2 DT LRE ORWL ,  לנדקרוזר ממוגן ירי - </t>
  </si>
  <si>
    <t>265/70R19.5 LT</t>
  </si>
  <si>
    <t>225/60R16 XL</t>
  </si>
  <si>
    <t>225/60R16 102V XL</t>
  </si>
  <si>
    <t xml:space="preserve"> סופרב ממוגן ישן -  MICHELIN  PRIMACY 3 GRNX </t>
  </si>
  <si>
    <t>140/138</t>
  </si>
  <si>
    <t>265/70R19.5 LT 140/138M</t>
  </si>
  <si>
    <t>סברברן ממוגן ירי-- MICHELIN  X MULTI Z TL  VG</t>
  </si>
  <si>
    <t xml:space="preserve">איוניק 5  •MICHELIN  PRIMACY 4 SUV ACOUSTIC GOE  </t>
  </si>
  <si>
    <t xml:space="preserve">מרצדס לימוזינה - MICHELIN  PRIMACY 4 </t>
  </si>
  <si>
    <t>צמיגים של יצרנים ספציפיים להרכה ראשונית</t>
  </si>
  <si>
    <t>נספח הצעת מחיר – עבודות נלוות</t>
  </si>
  <si>
    <t>מס'</t>
  </si>
  <si>
    <t>קטגוריית רכב במערכות המזמין</t>
  </si>
  <si>
    <t>מחיר</t>
  </si>
  <si>
    <t>ברכב נוסעים פרטי (לפי קבוצות רישוי וסוג רכב)</t>
  </si>
  <si>
    <t xml:space="preserve">קבוצת רישוי 1 קבוצת רישוי 2 קבוצת רישוי 3 משנים למנכ"ל עד 2000 נוסעים גדול-מנכ"ל נוסעים גדול-שר נוסעים רמב"י גדול נוסעים רמב"י קטן טנדרון לימוזין לימוזין קטן      </t>
  </si>
  <si>
    <t>ג'יפ, טנדר, מסחרי/אוטובוס זעיר</t>
  </si>
  <si>
    <r>
      <t>ג'יפ 4*4 גדול ג'יפ 4*4 קטן טנדר שדה קל 4</t>
    </r>
    <r>
      <rPr>
        <sz val="12"/>
        <color theme="1"/>
        <rFont val="Times New Roman"/>
        <family val="1"/>
      </rPr>
      <t>X4</t>
    </r>
    <r>
      <rPr>
        <sz val="13"/>
        <color theme="1"/>
        <rFont val="FrankRuehl"/>
        <family val="2"/>
      </rPr>
      <t xml:space="preserve"> טנדר שדה קל 4</t>
    </r>
    <r>
      <rPr>
        <sz val="12"/>
        <color theme="1"/>
        <rFont val="Times New Roman"/>
        <family val="1"/>
      </rPr>
      <t>X2</t>
    </r>
    <r>
      <rPr>
        <sz val="13"/>
        <color theme="1"/>
        <rFont val="FrankRuehl"/>
        <family val="2"/>
      </rPr>
      <t xml:space="preserve"> מסחרי/אוטובוס זעיר מסחרי/ אוטובוס זעיר מפואר           </t>
    </r>
  </si>
  <si>
    <t>משאיות 6 טון ומעלה ואוטובוסים.</t>
  </si>
  <si>
    <t xml:space="preserve">משא קל עד 9.5 טון משא בינוני עד 18.5 טון משא כבד 18.5 טון ויותר כבאית אוטובוס 16-20 נוסעים אוטובוס גדול 40+ נוסעים           </t>
  </si>
  <si>
    <t>הצעת מחיר לעבודות נלוות:</t>
  </si>
  <si>
    <t xml:space="preserve">שרד משוריין שרד משוריין גדול שרד משוריין קטן שטח 4*4 משוריין             </t>
  </si>
  <si>
    <t xml:space="preserve">תיקון תקר לצמיג בלון                                           </t>
  </si>
  <si>
    <t xml:space="preserve">                </t>
  </si>
  <si>
    <t xml:space="preserve">הרכבת טלאי (פצ'ה) לצמיג במשאית                              </t>
  </si>
  <si>
    <t xml:space="preserve">משא קל עד 9.5 טון, משא בינוני עד 18.5 טון, משא כבד 18.5 טון ויותר, כבאיות.             </t>
  </si>
  <si>
    <t xml:space="preserve">קבוצת רישוי 1, קבוצת רישוי 2, קבוצת רישוי 3, משנים למנכ"ל עד 2000, נוסעים גדול-מנכ"ל, נוסעים גדול-שר, נוסעים רמב"י גדול, נוסעים רמב"י קטן, טנדרון, לימוזין, לימוזין קטן      </t>
  </si>
  <si>
    <t xml:space="preserve">החלפת מיקום צמיג מסרן לסרן ברכב נוסעים                   </t>
  </si>
  <si>
    <t xml:space="preserve">החלפת מיקום צמיג מסרן לסרן ברכב מסחרי עד 6 טון   </t>
  </si>
  <si>
    <t xml:space="preserve">משא קל עד 9.5 טון                </t>
  </si>
  <si>
    <t xml:space="preserve">החלפת מיקום צמיג מסרן לסרן ברכב מסחרי מעל 6 טון    </t>
  </si>
  <si>
    <r>
      <t xml:space="preserve">פרוק והרכבה צמיגי </t>
    </r>
    <r>
      <rPr>
        <sz val="12"/>
        <color theme="1"/>
        <rFont val="Times New Roman"/>
        <family val="1"/>
      </rPr>
      <t>LT</t>
    </r>
    <r>
      <rPr>
        <sz val="13"/>
        <color theme="1"/>
        <rFont val="FrankRuehl"/>
        <family val="2"/>
      </rPr>
      <t xml:space="preserve"> מגנזיום ( שלא במסגרת תיקון תקר)</t>
    </r>
  </si>
  <si>
    <t xml:space="preserve">פרוק והרכבת צמיגים ברכב ממוגן כבד ( כדוגמת קרקל)  </t>
  </si>
  <si>
    <t xml:space="preserve">שטח 4*4 משוריין                </t>
  </si>
  <si>
    <t>פרוק והרכבת גלגל ממוגן לרכב משא או מכת"ז ( כולל רנפלט)</t>
  </si>
  <si>
    <t xml:space="preserve">מסחרי משוריין - 6 שנים שטח 4*4 משוריין               </t>
  </si>
  <si>
    <t xml:space="preserve">החלפת שסתום בלבד                     </t>
  </si>
  <si>
    <t xml:space="preserve">כל סוגי הרכב                </t>
  </si>
  <si>
    <r>
      <t>הצעת מחיר ליישור חישוקים</t>
    </r>
    <r>
      <rPr>
        <b/>
        <sz val="13"/>
        <color theme="1"/>
        <rFont val="FrankRuehl"/>
        <family val="2"/>
      </rPr>
      <t>:</t>
    </r>
  </si>
  <si>
    <t xml:space="preserve">יישור חישוק פח                         </t>
  </si>
  <si>
    <r>
      <t>קבוצת רישוי 1 קבוצת רישוי 2 קבוצת רישוי 3 משנים למנכ"ל עד 2000 נוסעים גדול-מנכ"ל נוסעים גדול-שר נוסעים רמב"י גדול נוסעים רמב"י קטן טנדרון לימוזין לימוזין קטן ג'יפ 4*4 גדול ג'יפ 4*4 קטן טנדר שדה קל 4</t>
    </r>
    <r>
      <rPr>
        <sz val="12"/>
        <color theme="1"/>
        <rFont val="Times New Roman"/>
        <family val="1"/>
      </rPr>
      <t>X4</t>
    </r>
    <r>
      <rPr>
        <sz val="13"/>
        <color theme="1"/>
        <rFont val="FrankRuehl"/>
        <family val="2"/>
      </rPr>
      <t xml:space="preserve"> טנדר שדה קל 4</t>
    </r>
    <r>
      <rPr>
        <sz val="12"/>
        <color theme="1"/>
        <rFont val="Times New Roman"/>
        <family val="1"/>
      </rPr>
      <t>X2</t>
    </r>
    <r>
      <rPr>
        <sz val="13"/>
        <color theme="1"/>
        <rFont val="FrankRuehl"/>
        <family val="2"/>
      </rPr>
      <t xml:space="preserve"> מסחרי/אוטובוס זעיר מסחרי/ אוטובוס זעיר מפואר</t>
    </r>
  </si>
  <si>
    <t xml:space="preserve">יישור חישוק לרכב משא                 </t>
  </si>
  <si>
    <t xml:space="preserve">משא קל עד 9.5 טון משא בינוני עד 18.5 טון משא כבד 18.5 טון ויותר כבאית             </t>
  </si>
  <si>
    <t>הצעת מחיר לאיזון גלגלים</t>
  </si>
  <si>
    <t xml:space="preserve">איזון גלגל לרכב נוסעים                     </t>
  </si>
  <si>
    <t xml:space="preserve">קבוצת רישוי 1 קבוצת רישוי 2 קבוצת רישוי 3 משנים למנכ"ל עד 2000 נוסעים גדול-מנכ"ל נוסעים גדול-שר נוסעים רמב"י גדול נוסעים רמב"י קטן טנדרון לימוזין לימוזין קטן ג'יפ 4*4 גדול     </t>
  </si>
  <si>
    <t xml:space="preserve">איזון גלגל מגנזיום ברכב נוסעים                                  </t>
  </si>
  <si>
    <r>
      <t xml:space="preserve">איזון גלגל מגנזיום ברכב </t>
    </r>
    <r>
      <rPr>
        <sz val="12"/>
        <color theme="1"/>
        <rFont val="Times New Roman"/>
        <family val="1"/>
      </rPr>
      <t>LT</t>
    </r>
  </si>
  <si>
    <t xml:space="preserve">איזון גלגל לג'יפ רכב מסחרי עד 6 טון                                  </t>
  </si>
  <si>
    <t xml:space="preserve">איזון גלגל לרכב מסחרי מעל 6 טון ועד 10 טון                     </t>
  </si>
  <si>
    <t xml:space="preserve">איזון גלגל לרכב מעל 10 טון                                          </t>
  </si>
  <si>
    <t xml:space="preserve">משא בינוני עד 18.5 טון משא כבד 18.5 טון ויותר כבאית              </t>
  </si>
  <si>
    <t xml:space="preserve">מחיר שסתום לרכב נוסעים                              </t>
  </si>
  <si>
    <t xml:space="preserve">מחיר לשסתום מתכת                                   </t>
  </si>
  <si>
    <r>
      <t xml:space="preserve">מחיר מאריך לפיית מילוי                               </t>
    </r>
    <r>
      <rPr>
        <sz val="8"/>
        <color theme="1"/>
        <rFont val="David"/>
        <family val="2"/>
      </rPr>
      <t>   </t>
    </r>
  </si>
  <si>
    <t xml:space="preserve">חומר סיכה </t>
  </si>
  <si>
    <t xml:space="preserve">מאריך מתכת זוויתי                              </t>
  </si>
  <si>
    <t xml:space="preserve">משא קל עד 9.5 טון משא בינוני עד 18.5 טון משא כבד 18.5 טון ויותר              </t>
  </si>
  <si>
    <t xml:space="preserve">מאריך גמיש מגומי תעשייתי לרכב מיוחד     </t>
  </si>
  <si>
    <t xml:space="preserve">כבאית                </t>
  </si>
  <si>
    <r>
      <t>שסתום מתכת לגלגלים בלחץ של מעל 60</t>
    </r>
    <r>
      <rPr>
        <sz val="12"/>
        <color theme="1"/>
        <rFont val="Times New Roman"/>
        <family val="1"/>
      </rPr>
      <t>PSI</t>
    </r>
    <r>
      <rPr>
        <sz val="13"/>
        <color theme="1"/>
        <rFont val="FrankRuehl"/>
        <family val="2"/>
      </rPr>
      <t xml:space="preserve">    </t>
    </r>
  </si>
  <si>
    <t>כולל שסתום מותאם לרכב ממוגן ירי</t>
  </si>
  <si>
    <r>
      <t xml:space="preserve">פרוק והרכבת ראנפלט לרכב ממוגן ירי כולל לובריקנט
 היכן שנדרש                  </t>
    </r>
    <r>
      <rPr>
        <sz val="8"/>
        <color theme="1"/>
        <rFont val="David"/>
        <family val="2"/>
      </rPr>
      <t>   </t>
    </r>
  </si>
  <si>
    <t xml:space="preserve"> פירוק והרכבה צמיג לרכב נוסעים שלא במסגרת 
תיקון תקר </t>
  </si>
  <si>
    <t>כמות רכישות צפויה</t>
  </si>
  <si>
    <t>הצעת מחיר לתיקוני תקרים לכלל כלי הרכב</t>
  </si>
  <si>
    <t>מחיר לתיקוני תקרים בצמיגי טיובלס, כולל פירוק, הרכבה ואיזון גלגלים:</t>
  </si>
  <si>
    <t>הערה : במידה ונדרשת עבודה או אביזר שלא מופיעים ברשימת העבודות הנלוות תינתן הנחה של 25% ממחיר המחירון של הספק</t>
  </si>
  <si>
    <t>משקל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</si>
</sst>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2"/>
      <name val="宋体"/>
      <charset val="134"/>
    </font>
    <font>
      <sz val="1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rgb="FF000000"/>
      <name val="Arial"/>
      <family val="2"/>
    </font>
    <font>
      <b/>
      <sz val="13"/>
      <color theme="1"/>
      <name val="FrankRuehl"/>
      <family val="2"/>
    </font>
    <font>
      <b/>
      <u/>
      <sz val="13"/>
      <color theme="1"/>
      <name val="FrankRuehl"/>
      <family val="2"/>
    </font>
    <font>
      <sz val="12"/>
      <color theme="1"/>
      <name val="Times New Roman"/>
      <family val="1"/>
    </font>
    <font>
      <sz val="13"/>
      <color theme="1"/>
      <name val="FrankRuehl"/>
      <family val="2"/>
    </font>
    <font>
      <sz val="8"/>
      <color theme="1"/>
      <name val="David"/>
      <family val="2"/>
    </font>
    <font>
      <sz val="8"/>
      <color theme="1"/>
      <name val="Arial"/>
      <family val="2"/>
      <scheme val="minor"/>
    </font>
    <font>
      <sz val="10"/>
      <color theme="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0" fontId="1" fillId="0" borderId="0"/>
  </cellStyleXfs>
  <cellXfs count="70">
    <xf numFmtId="0" fontId="0" fillId="0" borderId="0" xfId="0"/>
    <xf numFmtId="3" fontId="0" fillId="0" borderId="0" xfId="0" applyNumberFormat="1"/>
    <xf numFmtId="10" fontId="0" fillId="0" borderId="0" xfId="0" applyNumberFormat="1"/>
    <xf numFmtId="164" fontId="0" fillId="0" borderId="0" xfId="2" applyNumberFormat="1" applyFont="1"/>
    <xf numFmtId="9" fontId="0" fillId="0" borderId="0" xfId="0" applyNumberFormat="1"/>
    <xf numFmtId="0" fontId="0" fillId="0" borderId="0" xfId="0" applyAlignment="1">
      <alignment horizontal="left"/>
    </xf>
    <xf numFmtId="1" fontId="0" fillId="0" borderId="0" xfId="0" applyNumberFormat="1"/>
    <xf numFmtId="0" fontId="4" fillId="0" borderId="0" xfId="0" applyFont="1"/>
    <xf numFmtId="0" fontId="6" fillId="0" borderId="0" xfId="0" applyFont="1"/>
    <xf numFmtId="0" fontId="6" fillId="0" borderId="1" xfId="0" applyFont="1" applyBorder="1"/>
    <xf numFmtId="0" fontId="5" fillId="0" borderId="1" xfId="0" applyFont="1" applyBorder="1"/>
    <xf numFmtId="0" fontId="7" fillId="4" borderId="7" xfId="0" applyFont="1" applyFill="1" applyBorder="1" applyAlignment="1">
      <alignment vertical="center" wrapText="1" readingOrder="2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0" xfId="0" applyFont="1"/>
    <xf numFmtId="1" fontId="5" fillId="0" borderId="1" xfId="0" applyNumberFormat="1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5" fillId="2" borderId="0" xfId="0" applyFont="1" applyFill="1"/>
    <xf numFmtId="0" fontId="5" fillId="0" borderId="2" xfId="0" applyFont="1" applyBorder="1"/>
    <xf numFmtId="0" fontId="0" fillId="5" borderId="3" xfId="0" applyFill="1" applyBorder="1" applyAlignment="1" applyProtection="1">
      <alignment horizontal="center"/>
      <protection locked="0"/>
    </xf>
    <xf numFmtId="0" fontId="10" fillId="0" borderId="16" xfId="0" applyFont="1" applyBorder="1" applyAlignment="1">
      <alignment horizontal="right" vertical="center" readingOrder="2"/>
    </xf>
    <xf numFmtId="0" fontId="11" fillId="0" borderId="17" xfId="0" applyFont="1" applyBorder="1" applyAlignment="1">
      <alignment horizontal="right" vertical="center" readingOrder="2"/>
    </xf>
    <xf numFmtId="0" fontId="11" fillId="0" borderId="17" xfId="0" applyFont="1" applyBorder="1" applyAlignment="1">
      <alignment horizontal="right" vertical="center" wrapText="1" readingOrder="2"/>
    </xf>
    <xf numFmtId="0" fontId="10" fillId="0" borderId="17" xfId="0" applyFont="1" applyBorder="1" applyAlignment="1">
      <alignment horizontal="right" vertical="center" wrapText="1" readingOrder="2"/>
    </xf>
    <xf numFmtId="0" fontId="13" fillId="0" borderId="0" xfId="0" applyFont="1" applyAlignment="1">
      <alignment horizontal="justify" vertical="center" readingOrder="2"/>
    </xf>
    <xf numFmtId="0" fontId="14" fillId="0" borderId="0" xfId="0" applyFont="1" applyAlignment="1">
      <alignment horizontal="justify" vertical="center" readingOrder="2"/>
    </xf>
    <xf numFmtId="0" fontId="13" fillId="0" borderId="0" xfId="0" applyFont="1" applyAlignment="1">
      <alignment horizontal="left" vertical="center" readingOrder="2"/>
    </xf>
    <xf numFmtId="0" fontId="8" fillId="0" borderId="16" xfId="0" applyFont="1" applyBorder="1" applyAlignment="1">
      <alignment horizontal="center" vertical="center" wrapText="1" readingOrder="2"/>
    </xf>
    <xf numFmtId="0" fontId="9" fillId="0" borderId="17" xfId="0" applyFont="1" applyBorder="1" applyAlignment="1">
      <alignment horizontal="center" vertical="center" wrapText="1" readingOrder="2"/>
    </xf>
    <xf numFmtId="0" fontId="10" fillId="0" borderId="16" xfId="0" applyFont="1" applyBorder="1" applyAlignment="1">
      <alignment horizontal="center" vertical="center" readingOrder="2"/>
    </xf>
    <xf numFmtId="0" fontId="11" fillId="0" borderId="17" xfId="0" applyFont="1" applyBorder="1" applyAlignment="1">
      <alignment horizontal="center" vertical="center" readingOrder="2"/>
    </xf>
    <xf numFmtId="0" fontId="11" fillId="0" borderId="17" xfId="0" applyFont="1" applyBorder="1" applyAlignment="1">
      <alignment horizontal="center" vertical="center" wrapText="1" readingOrder="2"/>
    </xf>
    <xf numFmtId="0" fontId="10" fillId="0" borderId="17" xfId="0" applyFont="1" applyBorder="1" applyAlignment="1">
      <alignment horizontal="center" vertical="center" wrapText="1" readingOrder="2"/>
    </xf>
    <xf numFmtId="0" fontId="9" fillId="0" borderId="17" xfId="0" applyFont="1" applyBorder="1" applyAlignment="1">
      <alignment vertical="center" wrapText="1" readingOrder="2"/>
    </xf>
    <xf numFmtId="0" fontId="11" fillId="0" borderId="17" xfId="0" applyFont="1" applyBorder="1" applyAlignment="1">
      <alignment vertical="center" readingOrder="2"/>
    </xf>
    <xf numFmtId="0" fontId="11" fillId="0" borderId="17" xfId="0" applyFont="1" applyBorder="1" applyAlignment="1">
      <alignment vertical="center" wrapText="1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right" vertical="center" readingOrder="2"/>
    </xf>
    <xf numFmtId="0" fontId="11" fillId="0" borderId="0" xfId="0" applyFont="1" applyAlignment="1">
      <alignment vertical="center" readingOrder="2"/>
    </xf>
    <xf numFmtId="1" fontId="5" fillId="0" borderId="12" xfId="0" applyNumberFormat="1" applyFont="1" applyBorder="1"/>
    <xf numFmtId="0" fontId="0" fillId="0" borderId="13" xfId="0" applyBorder="1"/>
    <xf numFmtId="0" fontId="0" fillId="0" borderId="2" xfId="0" applyBorder="1"/>
    <xf numFmtId="0" fontId="7" fillId="4" borderId="6" xfId="0" applyFont="1" applyFill="1" applyBorder="1" applyAlignment="1">
      <alignment horizontal="center" vertical="center" wrapText="1" readingOrder="2"/>
    </xf>
    <xf numFmtId="0" fontId="7" fillId="4" borderId="7" xfId="0" applyFont="1" applyFill="1" applyBorder="1" applyAlignment="1">
      <alignment horizontal="center" vertical="center" wrapText="1" readingOrder="2"/>
    </xf>
    <xf numFmtId="0" fontId="7" fillId="4" borderId="11" xfId="0" applyFont="1" applyFill="1" applyBorder="1" applyAlignment="1">
      <alignment horizontal="center" vertical="center" wrapText="1" readingOrder="2"/>
    </xf>
    <xf numFmtId="0" fontId="7" fillId="4" borderId="8" xfId="0" applyFont="1" applyFill="1" applyBorder="1" applyAlignment="1">
      <alignment horizontal="center" vertical="center" wrapText="1" readingOrder="2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right" vertical="center" wrapText="1"/>
    </xf>
    <xf numFmtId="0" fontId="5" fillId="3" borderId="7" xfId="0" applyFont="1" applyFill="1" applyBorder="1" applyAlignment="1">
      <alignment horizontal="right" vertical="center" wrapText="1"/>
    </xf>
    <xf numFmtId="0" fontId="7" fillId="4" borderId="9" xfId="0" applyFont="1" applyFill="1" applyBorder="1" applyAlignment="1">
      <alignment horizontal="center" vertical="center" wrapText="1" readingOrder="2"/>
    </xf>
    <xf numFmtId="0" fontId="7" fillId="4" borderId="10" xfId="0" applyFont="1" applyFill="1" applyBorder="1" applyAlignment="1">
      <alignment horizontal="center" vertical="center" wrapText="1" readingOrder="2"/>
    </xf>
    <xf numFmtId="0" fontId="8" fillId="0" borderId="14" xfId="0" applyFont="1" applyBorder="1" applyAlignment="1">
      <alignment horizontal="center" vertical="center" readingOrder="2"/>
    </xf>
    <xf numFmtId="0" fontId="9" fillId="0" borderId="14" xfId="0" applyFont="1" applyBorder="1" applyAlignment="1">
      <alignment horizontal="center" vertical="center" readingOrder="2"/>
    </xf>
    <xf numFmtId="0" fontId="8" fillId="0" borderId="18" xfId="0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 readingOrder="2"/>
    </xf>
    <xf numFmtId="0" fontId="9" fillId="0" borderId="3" xfId="0" applyFont="1" applyBorder="1" applyAlignment="1">
      <alignment horizontal="center" vertical="center" wrapText="1" readingOrder="2"/>
    </xf>
    <xf numFmtId="0" fontId="10" fillId="0" borderId="19" xfId="0" applyFont="1" applyBorder="1" applyAlignment="1">
      <alignment horizontal="center" vertical="center" readingOrder="2"/>
    </xf>
    <xf numFmtId="0" fontId="11" fillId="0" borderId="20" xfId="0" applyFont="1" applyBorder="1" applyAlignment="1">
      <alignment vertical="center" readingOrder="2"/>
    </xf>
    <xf numFmtId="0" fontId="11" fillId="0" borderId="20" xfId="0" applyFont="1" applyBorder="1" applyAlignment="1">
      <alignment horizontal="center" vertical="center" wrapText="1" readingOrder="2"/>
    </xf>
    <xf numFmtId="0" fontId="10" fillId="0" borderId="21" xfId="0" applyFont="1" applyBorder="1" applyAlignment="1">
      <alignment horizontal="center" vertical="center" readingOrder="2"/>
    </xf>
    <xf numFmtId="0" fontId="10" fillId="0" borderId="3" xfId="0" applyFont="1" applyBorder="1" applyAlignment="1">
      <alignment horizontal="center" vertical="center" readingOrder="2"/>
    </xf>
    <xf numFmtId="0" fontId="9" fillId="0" borderId="18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center" readingOrder="2"/>
    </xf>
    <xf numFmtId="0" fontId="11" fillId="0" borderId="20" xfId="0" applyFont="1" applyBorder="1" applyAlignment="1">
      <alignment horizontal="center" vertical="center" readingOrder="2"/>
    </xf>
    <xf numFmtId="0" fontId="10" fillId="0" borderId="21" xfId="0" applyFont="1" applyBorder="1" applyAlignment="1">
      <alignment horizontal="right" vertical="center" readingOrder="2"/>
    </xf>
    <xf numFmtId="0" fontId="10" fillId="0" borderId="3" xfId="0" applyFont="1" applyBorder="1" applyAlignment="1">
      <alignment horizontal="right" vertical="center" readingOrder="2"/>
    </xf>
  </cellXfs>
  <cellStyles count="5">
    <cellStyle name="Normal" xfId="0" builtinId="0"/>
    <cellStyle name="Normal 2" xfId="1" xr:uid="{00000000-0005-0000-0000-000001000000}"/>
    <cellStyle name="Normal 3" xfId="4" xr:uid="{00000000-0005-0000-0000-000002000000}"/>
    <cellStyle name="Percent 2" xfId="2" xr:uid="{00000000-0005-0000-0000-000003000000}"/>
    <cellStyle name="常规_Sheet1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84"/>
  <sheetViews>
    <sheetView rightToLeft="1" zoomScaleNormal="100" workbookViewId="0">
      <pane ySplit="2" topLeftCell="A168" activePane="bottomLeft" state="frozen"/>
      <selection pane="bottomLeft" activeCell="G171" sqref="G171"/>
    </sheetView>
  </sheetViews>
  <sheetFormatPr defaultRowHeight="14.25"/>
  <cols>
    <col min="1" max="1" width="6.375" style="6" bestFit="1" customWidth="1"/>
    <col min="2" max="2" width="22.625" style="12" customWidth="1"/>
    <col min="3" max="3" width="9.875" customWidth="1"/>
    <col min="4" max="4" width="17.375" customWidth="1"/>
    <col min="5" max="5" width="6.125" customWidth="1"/>
    <col min="6" max="6" width="8" style="5" bestFit="1" customWidth="1"/>
    <col min="7" max="7" width="13.875" customWidth="1"/>
    <col min="8" max="15" width="8.875" customWidth="1"/>
    <col min="16" max="16" width="50.625" customWidth="1"/>
    <col min="17" max="17" width="14" customWidth="1"/>
    <col min="18" max="18" width="11.375" customWidth="1"/>
  </cols>
  <sheetData>
    <row r="1" spans="1:16" ht="14.45" customHeight="1" thickTop="1" thickBot="1">
      <c r="A1" s="49" t="s">
        <v>395</v>
      </c>
      <c r="B1" s="51" t="s">
        <v>62</v>
      </c>
      <c r="C1" s="49" t="s">
        <v>442</v>
      </c>
      <c r="D1" s="49" t="s">
        <v>63</v>
      </c>
      <c r="E1" s="49" t="s">
        <v>64</v>
      </c>
      <c r="F1" s="49" t="s">
        <v>65</v>
      </c>
      <c r="G1" s="49" t="s">
        <v>570</v>
      </c>
      <c r="H1" s="45" t="s">
        <v>416</v>
      </c>
      <c r="I1" s="45" t="s">
        <v>417</v>
      </c>
      <c r="J1" s="48" t="s">
        <v>418</v>
      </c>
      <c r="K1" s="53"/>
      <c r="L1" s="54"/>
      <c r="M1" s="45" t="s">
        <v>419</v>
      </c>
      <c r="N1" s="45" t="s">
        <v>420</v>
      </c>
      <c r="O1" s="47" t="s">
        <v>424</v>
      </c>
      <c r="P1" s="45" t="s">
        <v>454</v>
      </c>
    </row>
    <row r="2" spans="1:16" ht="45.75" customHeight="1" thickTop="1" thickBot="1">
      <c r="A2" s="50"/>
      <c r="B2" s="52"/>
      <c r="C2" s="50" t="s">
        <v>442</v>
      </c>
      <c r="D2" s="50"/>
      <c r="E2" s="50"/>
      <c r="F2" s="50"/>
      <c r="G2" s="50"/>
      <c r="H2" s="46"/>
      <c r="I2" s="46"/>
      <c r="J2" s="11" t="s">
        <v>421</v>
      </c>
      <c r="K2" s="11" t="s">
        <v>422</v>
      </c>
      <c r="L2" s="11" t="s">
        <v>406</v>
      </c>
      <c r="M2" s="46"/>
      <c r="N2" s="46"/>
      <c r="O2" s="48"/>
      <c r="P2" s="46"/>
    </row>
    <row r="3" spans="1:16" s="15" customFormat="1" ht="15.75" thickTop="1">
      <c r="A3" s="10">
        <v>1</v>
      </c>
      <c r="B3" s="13" t="s">
        <v>66</v>
      </c>
      <c r="C3" s="10" t="s">
        <v>447</v>
      </c>
      <c r="D3" s="10" t="s">
        <v>67</v>
      </c>
      <c r="E3" s="10" t="s">
        <v>68</v>
      </c>
      <c r="F3" s="14" t="s">
        <v>69</v>
      </c>
      <c r="G3" s="10">
        <v>39</v>
      </c>
      <c r="H3" s="22"/>
      <c r="I3" s="22"/>
      <c r="J3" s="22"/>
      <c r="K3" s="22"/>
      <c r="L3" s="22"/>
      <c r="M3" s="22"/>
      <c r="N3" s="22"/>
      <c r="O3" s="22"/>
      <c r="P3" s="22"/>
    </row>
    <row r="4" spans="1:16" s="15" customFormat="1" ht="15">
      <c r="A4" s="16">
        <v>2</v>
      </c>
      <c r="B4" s="13" t="s">
        <v>70</v>
      </c>
      <c r="C4" s="10" t="s">
        <v>447</v>
      </c>
      <c r="D4" s="10" t="s">
        <v>67</v>
      </c>
      <c r="E4" s="10" t="s">
        <v>71</v>
      </c>
      <c r="F4" s="14" t="s">
        <v>72</v>
      </c>
      <c r="G4" s="10">
        <v>22</v>
      </c>
      <c r="H4" s="22"/>
      <c r="I4" s="22"/>
      <c r="J4" s="22"/>
      <c r="K4" s="22"/>
      <c r="L4" s="22"/>
      <c r="M4" s="22"/>
      <c r="N4" s="22"/>
      <c r="O4" s="22"/>
      <c r="P4" s="22"/>
    </row>
    <row r="5" spans="1:16" s="15" customFormat="1" ht="15">
      <c r="A5" s="16">
        <v>3</v>
      </c>
      <c r="B5" s="13" t="s">
        <v>73</v>
      </c>
      <c r="C5" s="10" t="s">
        <v>447</v>
      </c>
      <c r="D5" s="10" t="s">
        <v>74</v>
      </c>
      <c r="E5" s="10" t="s">
        <v>68</v>
      </c>
      <c r="F5" s="14" t="s">
        <v>75</v>
      </c>
      <c r="G5" s="10">
        <v>2</v>
      </c>
      <c r="H5" s="22"/>
      <c r="I5" s="22"/>
      <c r="J5" s="22"/>
      <c r="K5" s="22"/>
      <c r="L5" s="22"/>
      <c r="M5" s="22"/>
      <c r="N5" s="22"/>
      <c r="O5" s="22"/>
      <c r="P5" s="22"/>
    </row>
    <row r="6" spans="1:16" s="15" customFormat="1" ht="15">
      <c r="A6" s="16">
        <v>4</v>
      </c>
      <c r="B6" s="13" t="s">
        <v>76</v>
      </c>
      <c r="C6" s="10" t="s">
        <v>447</v>
      </c>
      <c r="D6" s="10" t="s">
        <v>77</v>
      </c>
      <c r="E6" s="10" t="s">
        <v>78</v>
      </c>
      <c r="F6" s="14" t="s">
        <v>79</v>
      </c>
      <c r="G6" s="10">
        <v>4</v>
      </c>
      <c r="H6" s="22"/>
      <c r="I6" s="22"/>
      <c r="J6" s="22"/>
      <c r="K6" s="22"/>
      <c r="L6" s="22"/>
      <c r="M6" s="22"/>
      <c r="N6" s="22"/>
      <c r="O6" s="22"/>
      <c r="P6" s="22"/>
    </row>
    <row r="7" spans="1:16" s="15" customFormat="1" ht="15">
      <c r="A7" s="10">
        <v>5</v>
      </c>
      <c r="B7" s="13" t="s">
        <v>80</v>
      </c>
      <c r="C7" s="10" t="s">
        <v>447</v>
      </c>
      <c r="D7" s="10" t="s">
        <v>81</v>
      </c>
      <c r="E7" s="10" t="s">
        <v>82</v>
      </c>
      <c r="F7" s="14" t="s">
        <v>83</v>
      </c>
      <c r="G7" s="10">
        <v>38</v>
      </c>
      <c r="H7" s="22"/>
      <c r="I7" s="22"/>
      <c r="J7" s="22"/>
      <c r="K7" s="22"/>
      <c r="L7" s="22"/>
      <c r="M7" s="22"/>
      <c r="N7" s="22"/>
      <c r="O7" s="22"/>
      <c r="P7" s="22"/>
    </row>
    <row r="8" spans="1:16" s="15" customFormat="1" ht="15">
      <c r="A8" s="16">
        <v>6</v>
      </c>
      <c r="B8" s="13" t="s">
        <v>84</v>
      </c>
      <c r="C8" s="10" t="s">
        <v>447</v>
      </c>
      <c r="D8" s="10" t="s">
        <v>85</v>
      </c>
      <c r="E8" s="10" t="s">
        <v>82</v>
      </c>
      <c r="F8" s="14" t="s">
        <v>83</v>
      </c>
      <c r="G8" s="10">
        <v>2</v>
      </c>
      <c r="H8" s="22"/>
      <c r="I8" s="22"/>
      <c r="J8" s="22"/>
      <c r="K8" s="22"/>
      <c r="L8" s="22"/>
      <c r="M8" s="22"/>
      <c r="N8" s="22"/>
      <c r="O8" s="22"/>
      <c r="P8" s="22"/>
    </row>
    <row r="9" spans="1:16" s="15" customFormat="1" ht="15">
      <c r="A9" s="16">
        <v>7</v>
      </c>
      <c r="B9" s="13" t="s">
        <v>86</v>
      </c>
      <c r="C9" s="10" t="s">
        <v>447</v>
      </c>
      <c r="D9" s="10" t="s">
        <v>87</v>
      </c>
      <c r="E9" s="10" t="s">
        <v>88</v>
      </c>
      <c r="F9" s="14" t="s">
        <v>89</v>
      </c>
      <c r="G9" s="10">
        <v>273</v>
      </c>
      <c r="H9" s="22"/>
      <c r="I9" s="22"/>
      <c r="J9" s="22"/>
      <c r="K9" s="22"/>
      <c r="L9" s="22"/>
      <c r="M9" s="22"/>
      <c r="N9" s="22"/>
      <c r="O9" s="22"/>
      <c r="P9" s="22"/>
    </row>
    <row r="10" spans="1:16" s="15" customFormat="1" ht="15">
      <c r="A10" s="16">
        <v>8</v>
      </c>
      <c r="B10" s="13" t="s">
        <v>90</v>
      </c>
      <c r="C10" s="10" t="s">
        <v>447</v>
      </c>
      <c r="D10" s="10" t="s">
        <v>91</v>
      </c>
      <c r="E10" s="10" t="s">
        <v>92</v>
      </c>
      <c r="F10" s="14" t="s">
        <v>93</v>
      </c>
      <c r="G10" s="10">
        <v>2</v>
      </c>
      <c r="H10" s="22"/>
      <c r="I10" s="22"/>
      <c r="J10" s="22"/>
      <c r="K10" s="22"/>
      <c r="L10" s="22"/>
      <c r="M10" s="22"/>
      <c r="N10" s="22"/>
      <c r="O10" s="22"/>
      <c r="P10" s="22"/>
    </row>
    <row r="11" spans="1:16" s="15" customFormat="1" ht="15">
      <c r="A11" s="10">
        <v>9</v>
      </c>
      <c r="B11" s="13" t="s">
        <v>94</v>
      </c>
      <c r="C11" s="10" t="s">
        <v>447</v>
      </c>
      <c r="D11" s="10" t="s">
        <v>95</v>
      </c>
      <c r="E11" s="10" t="s">
        <v>96</v>
      </c>
      <c r="F11" s="14" t="s">
        <v>97</v>
      </c>
      <c r="G11" s="10">
        <v>4</v>
      </c>
      <c r="H11" s="22"/>
      <c r="I11" s="22"/>
      <c r="J11" s="22"/>
      <c r="K11" s="22"/>
      <c r="L11" s="22"/>
      <c r="M11" s="22"/>
      <c r="N11" s="22"/>
      <c r="O11" s="22"/>
      <c r="P11" s="22"/>
    </row>
    <row r="12" spans="1:16" s="15" customFormat="1" ht="15">
      <c r="A12" s="16">
        <v>10</v>
      </c>
      <c r="B12" s="13" t="s">
        <v>98</v>
      </c>
      <c r="C12" s="10" t="s">
        <v>447</v>
      </c>
      <c r="D12" s="10" t="s">
        <v>99</v>
      </c>
      <c r="E12" s="10" t="s">
        <v>82</v>
      </c>
      <c r="F12" s="14" t="s">
        <v>83</v>
      </c>
      <c r="G12" s="10">
        <v>27</v>
      </c>
      <c r="H12" s="22"/>
      <c r="I12" s="22"/>
      <c r="J12" s="22"/>
      <c r="K12" s="22"/>
      <c r="L12" s="22"/>
      <c r="M12" s="22"/>
      <c r="N12" s="22"/>
      <c r="O12" s="22"/>
      <c r="P12" s="22"/>
    </row>
    <row r="13" spans="1:16" s="15" customFormat="1" ht="15">
      <c r="A13" s="16">
        <v>11</v>
      </c>
      <c r="B13" s="13" t="s">
        <v>100</v>
      </c>
      <c r="C13" s="10" t="s">
        <v>447</v>
      </c>
      <c r="D13" s="10" t="s">
        <v>101</v>
      </c>
      <c r="E13" s="10" t="s">
        <v>102</v>
      </c>
      <c r="F13" s="14" t="s">
        <v>103</v>
      </c>
      <c r="G13" s="10">
        <v>14</v>
      </c>
      <c r="H13" s="22"/>
      <c r="I13" s="22"/>
      <c r="J13" s="22"/>
      <c r="K13" s="22"/>
      <c r="L13" s="22"/>
      <c r="M13" s="22"/>
      <c r="N13" s="22"/>
      <c r="O13" s="22"/>
      <c r="P13" s="22"/>
    </row>
    <row r="14" spans="1:16" s="15" customFormat="1" ht="15">
      <c r="A14" s="16">
        <v>12</v>
      </c>
      <c r="B14" s="13" t="s">
        <v>104</v>
      </c>
      <c r="C14" s="10" t="s">
        <v>447</v>
      </c>
      <c r="D14" s="10" t="s">
        <v>105</v>
      </c>
      <c r="E14" s="10" t="s">
        <v>88</v>
      </c>
      <c r="F14" s="14" t="s">
        <v>106</v>
      </c>
      <c r="G14" s="10">
        <v>1</v>
      </c>
      <c r="H14" s="22"/>
      <c r="I14" s="22"/>
      <c r="J14" s="22"/>
      <c r="K14" s="22"/>
      <c r="L14" s="22"/>
      <c r="M14" s="22"/>
      <c r="N14" s="22"/>
      <c r="O14" s="22"/>
      <c r="P14" s="22"/>
    </row>
    <row r="15" spans="1:16" s="15" customFormat="1" ht="15">
      <c r="A15" s="10">
        <v>13</v>
      </c>
      <c r="B15" s="13" t="s">
        <v>107</v>
      </c>
      <c r="C15" s="10" t="s">
        <v>447</v>
      </c>
      <c r="D15" s="10" t="s">
        <v>108</v>
      </c>
      <c r="E15" s="10" t="s">
        <v>82</v>
      </c>
      <c r="F15" s="14" t="s">
        <v>109</v>
      </c>
      <c r="G15" s="10">
        <v>387</v>
      </c>
      <c r="H15" s="22"/>
      <c r="I15" s="22"/>
      <c r="J15" s="22"/>
      <c r="K15" s="22"/>
      <c r="L15" s="22"/>
      <c r="M15" s="22"/>
      <c r="N15" s="22"/>
      <c r="O15" s="22"/>
      <c r="P15" s="22"/>
    </row>
    <row r="16" spans="1:16" s="15" customFormat="1" ht="15">
      <c r="A16" s="16">
        <v>14</v>
      </c>
      <c r="B16" s="13" t="s">
        <v>110</v>
      </c>
      <c r="C16" s="10" t="s">
        <v>447</v>
      </c>
      <c r="D16" s="10" t="s">
        <v>108</v>
      </c>
      <c r="E16" s="10" t="s">
        <v>96</v>
      </c>
      <c r="F16" s="14">
        <v>82</v>
      </c>
      <c r="G16" s="10">
        <v>5</v>
      </c>
      <c r="H16" s="22"/>
      <c r="I16" s="22"/>
      <c r="J16" s="22"/>
      <c r="K16" s="22"/>
      <c r="L16" s="22"/>
      <c r="M16" s="22"/>
      <c r="N16" s="22"/>
      <c r="O16" s="22"/>
      <c r="P16" s="22"/>
    </row>
    <row r="17" spans="1:16" s="15" customFormat="1" ht="15">
      <c r="A17" s="16">
        <v>15</v>
      </c>
      <c r="B17" s="13" t="s">
        <v>111</v>
      </c>
      <c r="C17" s="10" t="s">
        <v>447</v>
      </c>
      <c r="D17" s="10" t="s">
        <v>112</v>
      </c>
      <c r="E17" s="10" t="s">
        <v>82</v>
      </c>
      <c r="F17" s="14" t="s">
        <v>113</v>
      </c>
      <c r="G17" s="10">
        <v>4</v>
      </c>
      <c r="H17" s="22"/>
      <c r="I17" s="22"/>
      <c r="J17" s="22"/>
      <c r="K17" s="22"/>
      <c r="L17" s="22"/>
      <c r="M17" s="22"/>
      <c r="N17" s="22"/>
      <c r="O17" s="22"/>
      <c r="P17" s="22"/>
    </row>
    <row r="18" spans="1:16" s="15" customFormat="1" ht="15">
      <c r="A18" s="16">
        <v>16</v>
      </c>
      <c r="B18" s="13" t="s">
        <v>114</v>
      </c>
      <c r="C18" s="10" t="s">
        <v>447</v>
      </c>
      <c r="D18" s="10" t="s">
        <v>115</v>
      </c>
      <c r="E18" s="10" t="s">
        <v>96</v>
      </c>
      <c r="F18" s="14" t="s">
        <v>116</v>
      </c>
      <c r="G18" s="10">
        <v>489</v>
      </c>
      <c r="H18" s="22"/>
      <c r="I18" s="22"/>
      <c r="J18" s="22"/>
      <c r="K18" s="22"/>
      <c r="L18" s="22"/>
      <c r="M18" s="22"/>
      <c r="N18" s="22"/>
      <c r="O18" s="22"/>
      <c r="P18" s="22"/>
    </row>
    <row r="19" spans="1:16" s="15" customFormat="1" ht="15">
      <c r="A19" s="10">
        <v>17</v>
      </c>
      <c r="B19" s="13" t="s">
        <v>117</v>
      </c>
      <c r="C19" s="10" t="s">
        <v>447</v>
      </c>
      <c r="D19" s="10" t="s">
        <v>118</v>
      </c>
      <c r="E19" s="10" t="s">
        <v>82</v>
      </c>
      <c r="F19" s="14" t="s">
        <v>119</v>
      </c>
      <c r="G19" s="10">
        <v>10</v>
      </c>
      <c r="H19" s="22"/>
      <c r="I19" s="22"/>
      <c r="J19" s="22"/>
      <c r="K19" s="22"/>
      <c r="L19" s="22"/>
      <c r="M19" s="22"/>
      <c r="N19" s="22"/>
      <c r="O19" s="22"/>
      <c r="P19" s="22"/>
    </row>
    <row r="20" spans="1:16" s="15" customFormat="1" ht="15">
      <c r="A20" s="16">
        <v>18</v>
      </c>
      <c r="B20" s="13" t="s">
        <v>120</v>
      </c>
      <c r="C20" s="10" t="s">
        <v>447</v>
      </c>
      <c r="D20" s="10" t="s">
        <v>121</v>
      </c>
      <c r="E20" s="10" t="s">
        <v>96</v>
      </c>
      <c r="F20" s="14">
        <v>84</v>
      </c>
      <c r="G20" s="10">
        <v>396</v>
      </c>
      <c r="H20" s="22"/>
      <c r="I20" s="22"/>
      <c r="J20" s="22"/>
      <c r="K20" s="22"/>
      <c r="L20" s="22"/>
      <c r="M20" s="22"/>
      <c r="N20" s="22"/>
      <c r="O20" s="22"/>
      <c r="P20" s="22"/>
    </row>
    <row r="21" spans="1:16" s="15" customFormat="1" ht="15">
      <c r="A21" s="16">
        <v>19</v>
      </c>
      <c r="B21" s="13" t="s">
        <v>122</v>
      </c>
      <c r="C21" s="10" t="s">
        <v>447</v>
      </c>
      <c r="D21" s="10" t="s">
        <v>121</v>
      </c>
      <c r="E21" s="10" t="s">
        <v>82</v>
      </c>
      <c r="F21" s="14" t="s">
        <v>116</v>
      </c>
      <c r="G21" s="10">
        <v>1883</v>
      </c>
      <c r="H21" s="22"/>
      <c r="I21" s="22"/>
      <c r="J21" s="22"/>
      <c r="K21" s="22"/>
      <c r="L21" s="22"/>
      <c r="M21" s="22"/>
      <c r="N21" s="22"/>
      <c r="O21" s="22"/>
      <c r="P21" s="22"/>
    </row>
    <row r="22" spans="1:16" s="15" customFormat="1" ht="15">
      <c r="A22" s="16">
        <v>20</v>
      </c>
      <c r="B22" s="13" t="s">
        <v>123</v>
      </c>
      <c r="C22" s="10" t="s">
        <v>447</v>
      </c>
      <c r="D22" s="10" t="s">
        <v>124</v>
      </c>
      <c r="E22" s="10" t="s">
        <v>82</v>
      </c>
      <c r="F22" s="14">
        <v>88</v>
      </c>
      <c r="G22" s="10">
        <v>4</v>
      </c>
      <c r="H22" s="22"/>
      <c r="I22" s="22"/>
      <c r="J22" s="22"/>
      <c r="K22" s="22"/>
      <c r="L22" s="22"/>
      <c r="M22" s="22"/>
      <c r="N22" s="22"/>
      <c r="O22" s="22"/>
      <c r="P22" s="22"/>
    </row>
    <row r="23" spans="1:16" s="15" customFormat="1" ht="15">
      <c r="A23" s="10">
        <v>21</v>
      </c>
      <c r="B23" s="13" t="s">
        <v>125</v>
      </c>
      <c r="C23" s="10" t="s">
        <v>447</v>
      </c>
      <c r="D23" s="10" t="s">
        <v>126</v>
      </c>
      <c r="E23" s="10" t="s">
        <v>127</v>
      </c>
      <c r="F23" s="14" t="s">
        <v>119</v>
      </c>
      <c r="G23" s="10">
        <v>800</v>
      </c>
      <c r="H23" s="22"/>
      <c r="I23" s="22"/>
      <c r="J23" s="22"/>
      <c r="K23" s="22"/>
      <c r="L23" s="22"/>
      <c r="M23" s="22"/>
      <c r="N23" s="22"/>
      <c r="O23" s="22"/>
      <c r="P23" s="22"/>
    </row>
    <row r="24" spans="1:16" s="15" customFormat="1" ht="15">
      <c r="A24" s="16">
        <v>22</v>
      </c>
      <c r="B24" s="13" t="s">
        <v>485</v>
      </c>
      <c r="C24" s="10" t="s">
        <v>447</v>
      </c>
      <c r="D24" s="10" t="s">
        <v>126</v>
      </c>
      <c r="E24" s="10" t="s">
        <v>96</v>
      </c>
      <c r="F24" s="14">
        <v>82</v>
      </c>
      <c r="G24" s="10">
        <v>55</v>
      </c>
      <c r="H24" s="22"/>
      <c r="I24" s="22"/>
      <c r="J24" s="22"/>
      <c r="K24" s="22"/>
      <c r="L24" s="22"/>
      <c r="M24" s="22"/>
      <c r="N24" s="22"/>
      <c r="O24" s="22"/>
      <c r="P24" s="22"/>
    </row>
    <row r="25" spans="1:16" s="15" customFormat="1" ht="15">
      <c r="A25" s="16">
        <v>23</v>
      </c>
      <c r="B25" s="13" t="s">
        <v>128</v>
      </c>
      <c r="C25" s="10" t="s">
        <v>447</v>
      </c>
      <c r="D25" s="10" t="s">
        <v>126</v>
      </c>
      <c r="E25" s="10" t="s">
        <v>127</v>
      </c>
      <c r="F25" s="14">
        <v>86</v>
      </c>
      <c r="G25" s="10">
        <v>652</v>
      </c>
      <c r="H25" s="22"/>
      <c r="I25" s="22"/>
      <c r="J25" s="22"/>
      <c r="K25" s="22"/>
      <c r="L25" s="22"/>
      <c r="M25" s="22"/>
      <c r="N25" s="22"/>
      <c r="O25" s="22"/>
      <c r="P25" s="22"/>
    </row>
    <row r="26" spans="1:16" s="15" customFormat="1" ht="15">
      <c r="A26" s="16">
        <v>24</v>
      </c>
      <c r="B26" s="13" t="s">
        <v>129</v>
      </c>
      <c r="C26" s="10" t="s">
        <v>447</v>
      </c>
      <c r="D26" s="10" t="s">
        <v>130</v>
      </c>
      <c r="E26" s="10" t="s">
        <v>127</v>
      </c>
      <c r="F26" s="14" t="s">
        <v>131</v>
      </c>
      <c r="G26" s="10">
        <v>12</v>
      </c>
      <c r="H26" s="22"/>
      <c r="I26" s="22"/>
      <c r="J26" s="22"/>
      <c r="K26" s="22"/>
      <c r="L26" s="22"/>
      <c r="M26" s="22"/>
      <c r="N26" s="22"/>
      <c r="O26" s="22"/>
      <c r="P26" s="22"/>
    </row>
    <row r="27" spans="1:16" s="15" customFormat="1" ht="15">
      <c r="A27" s="10">
        <v>25</v>
      </c>
      <c r="B27" s="13" t="s">
        <v>132</v>
      </c>
      <c r="C27" s="10" t="s">
        <v>447</v>
      </c>
      <c r="D27" s="10" t="s">
        <v>133</v>
      </c>
      <c r="E27" s="10" t="s">
        <v>96</v>
      </c>
      <c r="F27" s="14" t="s">
        <v>134</v>
      </c>
      <c r="G27" s="10">
        <v>35</v>
      </c>
      <c r="H27" s="22"/>
      <c r="I27" s="22"/>
      <c r="J27" s="22"/>
      <c r="K27" s="22"/>
      <c r="L27" s="22"/>
      <c r="M27" s="22"/>
      <c r="N27" s="22"/>
      <c r="O27" s="22"/>
      <c r="P27" s="22"/>
    </row>
    <row r="28" spans="1:16" s="15" customFormat="1" ht="15">
      <c r="A28" s="16">
        <v>26</v>
      </c>
      <c r="B28" s="13" t="s">
        <v>135</v>
      </c>
      <c r="C28" s="10" t="s">
        <v>447</v>
      </c>
      <c r="D28" s="10" t="s">
        <v>136</v>
      </c>
      <c r="E28" s="10" t="s">
        <v>96</v>
      </c>
      <c r="F28" s="14" t="s">
        <v>134</v>
      </c>
      <c r="G28" s="10">
        <v>2517</v>
      </c>
      <c r="H28" s="22"/>
      <c r="I28" s="22"/>
      <c r="J28" s="22"/>
      <c r="K28" s="22"/>
      <c r="L28" s="22"/>
      <c r="M28" s="22"/>
      <c r="N28" s="22"/>
      <c r="O28" s="22"/>
      <c r="P28" s="22"/>
    </row>
    <row r="29" spans="1:16" s="15" customFormat="1" ht="15">
      <c r="A29" s="16">
        <v>27</v>
      </c>
      <c r="B29" s="13" t="s">
        <v>137</v>
      </c>
      <c r="C29" s="10" t="s">
        <v>447</v>
      </c>
      <c r="D29" s="10" t="s">
        <v>138</v>
      </c>
      <c r="E29" s="10" t="s">
        <v>96</v>
      </c>
      <c r="F29" s="14" t="s">
        <v>134</v>
      </c>
      <c r="G29" s="10">
        <v>2</v>
      </c>
      <c r="H29" s="22"/>
      <c r="I29" s="22"/>
      <c r="J29" s="22"/>
      <c r="K29" s="22"/>
      <c r="L29" s="22"/>
      <c r="M29" s="22"/>
      <c r="N29" s="22"/>
      <c r="O29" s="22"/>
      <c r="P29" s="22"/>
    </row>
    <row r="30" spans="1:16" s="15" customFormat="1" ht="15">
      <c r="A30" s="16">
        <v>28</v>
      </c>
      <c r="B30" s="13" t="s">
        <v>139</v>
      </c>
      <c r="C30" s="10" t="s">
        <v>447</v>
      </c>
      <c r="D30" s="10" t="s">
        <v>140</v>
      </c>
      <c r="E30" s="10" t="s">
        <v>102</v>
      </c>
      <c r="F30" s="14" t="s">
        <v>141</v>
      </c>
      <c r="G30" s="10">
        <v>399</v>
      </c>
      <c r="H30" s="22"/>
      <c r="I30" s="22"/>
      <c r="J30" s="22"/>
      <c r="K30" s="22"/>
      <c r="L30" s="22"/>
      <c r="M30" s="22"/>
      <c r="N30" s="22"/>
      <c r="O30" s="22"/>
      <c r="P30" s="22"/>
    </row>
    <row r="31" spans="1:16" s="15" customFormat="1" ht="15">
      <c r="A31" s="10">
        <v>29</v>
      </c>
      <c r="B31" s="13" t="s">
        <v>142</v>
      </c>
      <c r="C31" s="10" t="s">
        <v>443</v>
      </c>
      <c r="D31" s="10" t="s">
        <v>143</v>
      </c>
      <c r="E31" s="10" t="s">
        <v>96</v>
      </c>
      <c r="F31" s="14" t="s">
        <v>144</v>
      </c>
      <c r="G31" s="10">
        <v>6</v>
      </c>
      <c r="H31" s="22"/>
      <c r="I31" s="22"/>
      <c r="J31" s="22"/>
      <c r="K31" s="22"/>
      <c r="L31" s="22"/>
      <c r="M31" s="22"/>
      <c r="N31" s="22"/>
      <c r="O31" s="22"/>
      <c r="P31" s="22"/>
    </row>
    <row r="32" spans="1:16" s="15" customFormat="1" ht="15">
      <c r="A32" s="16">
        <v>30</v>
      </c>
      <c r="B32" s="13" t="s">
        <v>145</v>
      </c>
      <c r="C32" s="10" t="s">
        <v>447</v>
      </c>
      <c r="D32" s="10" t="s">
        <v>140</v>
      </c>
      <c r="E32" s="10" t="s">
        <v>146</v>
      </c>
      <c r="F32" s="14" t="s">
        <v>147</v>
      </c>
      <c r="G32" s="10">
        <v>2</v>
      </c>
      <c r="H32" s="22"/>
      <c r="I32" s="22"/>
      <c r="J32" s="22"/>
      <c r="K32" s="22"/>
      <c r="L32" s="22"/>
      <c r="M32" s="22"/>
      <c r="N32" s="22"/>
      <c r="O32" s="22"/>
      <c r="P32" s="22"/>
    </row>
    <row r="33" spans="1:16" s="15" customFormat="1" ht="15">
      <c r="A33" s="16">
        <v>31</v>
      </c>
      <c r="B33" s="13" t="s">
        <v>148</v>
      </c>
      <c r="C33" s="10" t="s">
        <v>447</v>
      </c>
      <c r="D33" s="10" t="s">
        <v>140</v>
      </c>
      <c r="E33" s="10" t="s">
        <v>82</v>
      </c>
      <c r="F33" s="14" t="s">
        <v>147</v>
      </c>
      <c r="G33" s="10">
        <v>2</v>
      </c>
      <c r="H33" s="22"/>
      <c r="I33" s="22"/>
      <c r="J33" s="22"/>
      <c r="K33" s="22"/>
      <c r="L33" s="22"/>
      <c r="M33" s="22"/>
      <c r="N33" s="22"/>
      <c r="O33" s="22"/>
      <c r="P33" s="22"/>
    </row>
    <row r="34" spans="1:16" s="15" customFormat="1" ht="15">
      <c r="A34" s="16">
        <v>32</v>
      </c>
      <c r="B34" s="13" t="s">
        <v>149</v>
      </c>
      <c r="C34" s="10" t="s">
        <v>447</v>
      </c>
      <c r="D34" s="10" t="s">
        <v>150</v>
      </c>
      <c r="E34" s="10" t="s">
        <v>127</v>
      </c>
      <c r="F34" s="14" t="s">
        <v>151</v>
      </c>
      <c r="G34" s="10">
        <v>4</v>
      </c>
      <c r="H34" s="22"/>
      <c r="I34" s="22"/>
      <c r="J34" s="22"/>
      <c r="K34" s="22"/>
      <c r="L34" s="22"/>
      <c r="M34" s="22"/>
      <c r="N34" s="22"/>
      <c r="O34" s="22"/>
      <c r="P34" s="22"/>
    </row>
    <row r="35" spans="1:16" s="15" customFormat="1" ht="15">
      <c r="A35" s="10">
        <v>33</v>
      </c>
      <c r="B35" s="13" t="s">
        <v>152</v>
      </c>
      <c r="C35" s="10" t="s">
        <v>447</v>
      </c>
      <c r="D35" s="10" t="s">
        <v>143</v>
      </c>
      <c r="E35" s="10" t="s">
        <v>96</v>
      </c>
      <c r="F35" s="14" t="s">
        <v>153</v>
      </c>
      <c r="G35" s="10">
        <v>4</v>
      </c>
      <c r="H35" s="22"/>
      <c r="I35" s="22"/>
      <c r="J35" s="22"/>
      <c r="K35" s="22"/>
      <c r="L35" s="22"/>
      <c r="M35" s="22"/>
      <c r="N35" s="22"/>
      <c r="O35" s="22"/>
      <c r="P35" s="22"/>
    </row>
    <row r="36" spans="1:16" s="15" customFormat="1" ht="15">
      <c r="A36" s="16">
        <v>34</v>
      </c>
      <c r="B36" s="13" t="s">
        <v>154</v>
      </c>
      <c r="C36" s="10" t="s">
        <v>447</v>
      </c>
      <c r="D36" s="10" t="s">
        <v>155</v>
      </c>
      <c r="E36" s="10" t="s">
        <v>96</v>
      </c>
      <c r="F36" s="14" t="s">
        <v>153</v>
      </c>
      <c r="G36" s="10">
        <v>468</v>
      </c>
      <c r="H36" s="22"/>
      <c r="I36" s="22"/>
      <c r="J36" s="22"/>
      <c r="K36" s="22"/>
      <c r="L36" s="22"/>
      <c r="M36" s="22"/>
      <c r="N36" s="22"/>
      <c r="O36" s="22"/>
      <c r="P36" s="22"/>
    </row>
    <row r="37" spans="1:16" s="15" customFormat="1" ht="15">
      <c r="A37" s="16">
        <v>35</v>
      </c>
      <c r="B37" s="13" t="s">
        <v>156</v>
      </c>
      <c r="C37" s="10" t="s">
        <v>447</v>
      </c>
      <c r="D37" s="10" t="s">
        <v>155</v>
      </c>
      <c r="E37" s="10" t="s">
        <v>127</v>
      </c>
      <c r="F37" s="14" t="s">
        <v>153</v>
      </c>
      <c r="G37" s="10">
        <v>1536</v>
      </c>
      <c r="H37" s="22"/>
      <c r="I37" s="22"/>
      <c r="J37" s="22"/>
      <c r="K37" s="22"/>
      <c r="L37" s="22"/>
      <c r="M37" s="22"/>
      <c r="N37" s="22"/>
      <c r="O37" s="22"/>
      <c r="P37" s="22"/>
    </row>
    <row r="38" spans="1:16" s="15" customFormat="1" ht="15">
      <c r="A38" s="16">
        <v>36</v>
      </c>
      <c r="B38" s="13" t="s">
        <v>157</v>
      </c>
      <c r="C38" s="10" t="s">
        <v>447</v>
      </c>
      <c r="D38" s="10" t="s">
        <v>155</v>
      </c>
      <c r="E38" s="10" t="s">
        <v>96</v>
      </c>
      <c r="F38" s="14">
        <v>95</v>
      </c>
      <c r="G38" s="10">
        <v>230</v>
      </c>
      <c r="H38" s="22"/>
      <c r="I38" s="22"/>
      <c r="J38" s="22"/>
      <c r="K38" s="22"/>
      <c r="L38" s="22"/>
      <c r="M38" s="22"/>
      <c r="N38" s="22"/>
      <c r="O38" s="22"/>
      <c r="P38" s="22"/>
    </row>
    <row r="39" spans="1:16" s="15" customFormat="1" ht="15">
      <c r="A39" s="10">
        <v>37</v>
      </c>
      <c r="B39" s="13" t="s">
        <v>158</v>
      </c>
      <c r="C39" s="10" t="s">
        <v>447</v>
      </c>
      <c r="D39" s="10" t="s">
        <v>159</v>
      </c>
      <c r="E39" s="10" t="s">
        <v>96</v>
      </c>
      <c r="F39" s="14" t="s">
        <v>160</v>
      </c>
      <c r="G39" s="10">
        <v>41</v>
      </c>
      <c r="H39" s="22"/>
      <c r="I39" s="22"/>
      <c r="J39" s="22"/>
      <c r="K39" s="22"/>
      <c r="L39" s="22"/>
      <c r="M39" s="22"/>
      <c r="N39" s="22"/>
      <c r="O39" s="22"/>
      <c r="P39" s="22"/>
    </row>
    <row r="40" spans="1:16" s="15" customFormat="1" ht="15">
      <c r="A40" s="16">
        <v>38</v>
      </c>
      <c r="B40" s="13" t="s">
        <v>161</v>
      </c>
      <c r="C40" s="10" t="s">
        <v>447</v>
      </c>
      <c r="D40" s="10" t="s">
        <v>159</v>
      </c>
      <c r="E40" s="10" t="s">
        <v>82</v>
      </c>
      <c r="F40" s="14" t="s">
        <v>160</v>
      </c>
      <c r="G40" s="10">
        <v>107</v>
      </c>
      <c r="H40" s="22"/>
      <c r="I40" s="22"/>
      <c r="J40" s="22"/>
      <c r="K40" s="22"/>
      <c r="L40" s="22"/>
      <c r="M40" s="22"/>
      <c r="N40" s="22"/>
      <c r="O40" s="22"/>
      <c r="P40" s="22"/>
    </row>
    <row r="41" spans="1:16" s="15" customFormat="1" ht="15">
      <c r="A41" s="16">
        <v>39</v>
      </c>
      <c r="B41" s="13" t="s">
        <v>162</v>
      </c>
      <c r="C41" s="10" t="s">
        <v>447</v>
      </c>
      <c r="D41" s="10" t="s">
        <v>163</v>
      </c>
      <c r="E41" s="10" t="s">
        <v>102</v>
      </c>
      <c r="F41" s="14" t="s">
        <v>164</v>
      </c>
      <c r="G41" s="10">
        <v>24</v>
      </c>
      <c r="H41" s="22"/>
      <c r="I41" s="22"/>
      <c r="J41" s="22"/>
      <c r="K41" s="22"/>
      <c r="L41" s="22"/>
      <c r="M41" s="22"/>
      <c r="N41" s="22"/>
      <c r="O41" s="22"/>
      <c r="P41" s="22"/>
    </row>
    <row r="42" spans="1:16" s="15" customFormat="1" ht="15">
      <c r="A42" s="16">
        <v>40</v>
      </c>
      <c r="B42" s="13" t="s">
        <v>165</v>
      </c>
      <c r="C42" s="10" t="s">
        <v>447</v>
      </c>
      <c r="D42" s="10" t="s">
        <v>166</v>
      </c>
      <c r="E42" s="10" t="s">
        <v>82</v>
      </c>
      <c r="F42" s="14" t="s">
        <v>167</v>
      </c>
      <c r="G42" s="10">
        <v>83</v>
      </c>
      <c r="H42" s="22"/>
      <c r="I42" s="22"/>
      <c r="J42" s="22"/>
      <c r="K42" s="22"/>
      <c r="L42" s="22"/>
      <c r="M42" s="22"/>
      <c r="N42" s="22"/>
      <c r="O42" s="22"/>
      <c r="P42" s="22"/>
    </row>
    <row r="43" spans="1:16" s="15" customFormat="1" ht="15">
      <c r="A43" s="10">
        <v>41</v>
      </c>
      <c r="B43" s="13" t="s">
        <v>168</v>
      </c>
      <c r="C43" s="10" t="s">
        <v>447</v>
      </c>
      <c r="D43" s="10" t="s">
        <v>166</v>
      </c>
      <c r="E43" s="10" t="s">
        <v>102</v>
      </c>
      <c r="F43" s="14" t="s">
        <v>169</v>
      </c>
      <c r="G43" s="10">
        <v>858</v>
      </c>
      <c r="H43" s="22"/>
      <c r="I43" s="22"/>
      <c r="J43" s="22"/>
      <c r="K43" s="22"/>
      <c r="L43" s="22"/>
      <c r="M43" s="22"/>
      <c r="N43" s="22"/>
      <c r="O43" s="22"/>
      <c r="P43" s="22"/>
    </row>
    <row r="44" spans="1:16" s="15" customFormat="1" ht="15">
      <c r="A44" s="16">
        <v>42</v>
      </c>
      <c r="B44" s="13" t="s">
        <v>170</v>
      </c>
      <c r="C44" s="10" t="s">
        <v>447</v>
      </c>
      <c r="D44" s="10" t="s">
        <v>166</v>
      </c>
      <c r="E44" s="10" t="s">
        <v>102</v>
      </c>
      <c r="F44" s="14" t="s">
        <v>171</v>
      </c>
      <c r="G44" s="10">
        <v>271</v>
      </c>
      <c r="H44" s="22"/>
      <c r="I44" s="22"/>
      <c r="J44" s="22"/>
      <c r="K44" s="22"/>
      <c r="L44" s="22"/>
      <c r="M44" s="22"/>
      <c r="N44" s="22"/>
      <c r="O44" s="22"/>
      <c r="P44" s="22"/>
    </row>
    <row r="45" spans="1:16" s="15" customFormat="1" ht="15">
      <c r="A45" s="16">
        <v>43</v>
      </c>
      <c r="B45" s="13" t="s">
        <v>172</v>
      </c>
      <c r="C45" s="10" t="s">
        <v>447</v>
      </c>
      <c r="D45" s="10" t="s">
        <v>173</v>
      </c>
      <c r="E45" s="10" t="s">
        <v>92</v>
      </c>
      <c r="F45" s="14" t="s">
        <v>174</v>
      </c>
      <c r="G45" s="10">
        <v>22</v>
      </c>
      <c r="H45" s="22"/>
      <c r="I45" s="22"/>
      <c r="J45" s="22"/>
      <c r="K45" s="22"/>
      <c r="L45" s="22"/>
      <c r="M45" s="22"/>
      <c r="N45" s="22"/>
      <c r="O45" s="22"/>
      <c r="P45" s="22"/>
    </row>
    <row r="46" spans="1:16" s="15" customFormat="1" ht="15">
      <c r="A46" s="16">
        <v>44</v>
      </c>
      <c r="B46" s="13" t="s">
        <v>175</v>
      </c>
      <c r="C46" s="10" t="s">
        <v>447</v>
      </c>
      <c r="D46" s="10" t="s">
        <v>176</v>
      </c>
      <c r="E46" s="10" t="s">
        <v>102</v>
      </c>
      <c r="F46" s="14" t="s">
        <v>174</v>
      </c>
      <c r="G46" s="10">
        <v>5</v>
      </c>
      <c r="H46" s="22"/>
      <c r="I46" s="22"/>
      <c r="J46" s="22"/>
      <c r="K46" s="22"/>
      <c r="L46" s="22"/>
      <c r="M46" s="22"/>
      <c r="N46" s="22"/>
      <c r="O46" s="22"/>
      <c r="P46" s="22"/>
    </row>
    <row r="47" spans="1:16" s="15" customFormat="1" ht="15">
      <c r="A47" s="10">
        <v>45</v>
      </c>
      <c r="B47" s="13" t="s">
        <v>435</v>
      </c>
      <c r="C47" s="10" t="s">
        <v>447</v>
      </c>
      <c r="D47" s="10" t="s">
        <v>427</v>
      </c>
      <c r="E47" s="10" t="s">
        <v>96</v>
      </c>
      <c r="F47" s="14">
        <v>94</v>
      </c>
      <c r="G47" s="10">
        <v>20</v>
      </c>
      <c r="H47" s="22"/>
      <c r="I47" s="22"/>
      <c r="J47" s="22"/>
      <c r="K47" s="22"/>
      <c r="L47" s="22"/>
      <c r="M47" s="22"/>
      <c r="N47" s="22"/>
      <c r="O47" s="22"/>
      <c r="P47" s="22"/>
    </row>
    <row r="48" spans="1:16" s="15" customFormat="1" ht="15">
      <c r="A48" s="16">
        <v>46</v>
      </c>
      <c r="B48" s="13" t="s">
        <v>177</v>
      </c>
      <c r="C48" s="10" t="s">
        <v>447</v>
      </c>
      <c r="D48" s="10" t="s">
        <v>178</v>
      </c>
      <c r="E48" s="10" t="s">
        <v>96</v>
      </c>
      <c r="F48" s="14" t="s">
        <v>179</v>
      </c>
      <c r="G48" s="10">
        <v>16</v>
      </c>
      <c r="H48" s="22"/>
      <c r="I48" s="22"/>
      <c r="J48" s="22"/>
      <c r="K48" s="22"/>
      <c r="L48" s="22"/>
      <c r="M48" s="22"/>
      <c r="N48" s="22"/>
      <c r="O48" s="22"/>
      <c r="P48" s="22"/>
    </row>
    <row r="49" spans="1:16" s="15" customFormat="1" ht="15">
      <c r="A49" s="16">
        <v>47</v>
      </c>
      <c r="B49" s="13" t="s">
        <v>180</v>
      </c>
      <c r="C49" s="10" t="s">
        <v>447</v>
      </c>
      <c r="D49" s="10" t="s">
        <v>181</v>
      </c>
      <c r="E49" s="10" t="s">
        <v>127</v>
      </c>
      <c r="F49" s="14" t="s">
        <v>182</v>
      </c>
      <c r="G49" s="10">
        <v>88</v>
      </c>
      <c r="H49" s="22"/>
      <c r="I49" s="22"/>
      <c r="J49" s="22"/>
      <c r="K49" s="22"/>
      <c r="L49" s="22"/>
      <c r="M49" s="22"/>
      <c r="N49" s="22"/>
      <c r="O49" s="22"/>
      <c r="P49" s="22"/>
    </row>
    <row r="50" spans="1:16" s="15" customFormat="1" ht="15">
      <c r="A50" s="16">
        <v>48</v>
      </c>
      <c r="B50" s="13" t="s">
        <v>183</v>
      </c>
      <c r="C50" s="10" t="s">
        <v>447</v>
      </c>
      <c r="D50" s="10" t="s">
        <v>181</v>
      </c>
      <c r="E50" s="10" t="s">
        <v>184</v>
      </c>
      <c r="F50" s="14">
        <v>93</v>
      </c>
      <c r="G50" s="10">
        <v>10</v>
      </c>
      <c r="H50" s="22"/>
      <c r="I50" s="22"/>
      <c r="J50" s="22"/>
      <c r="K50" s="22"/>
      <c r="L50" s="22"/>
      <c r="M50" s="22"/>
      <c r="N50" s="22"/>
      <c r="O50" s="22"/>
      <c r="P50" s="22"/>
    </row>
    <row r="51" spans="1:16" s="15" customFormat="1" ht="15">
      <c r="A51" s="10">
        <v>49</v>
      </c>
      <c r="B51" s="13" t="s">
        <v>439</v>
      </c>
      <c r="C51" s="10" t="s">
        <v>443</v>
      </c>
      <c r="D51" s="10" t="s">
        <v>181</v>
      </c>
      <c r="E51" s="10" t="s">
        <v>186</v>
      </c>
      <c r="F51" s="14">
        <v>93</v>
      </c>
      <c r="G51" s="10"/>
      <c r="H51" s="22"/>
      <c r="I51" s="22"/>
      <c r="J51" s="22"/>
      <c r="K51" s="22"/>
      <c r="L51" s="22"/>
      <c r="M51" s="22"/>
      <c r="N51" s="22"/>
      <c r="O51" s="22"/>
      <c r="P51" s="22"/>
    </row>
    <row r="52" spans="1:16" s="15" customFormat="1" ht="15">
      <c r="A52" s="16">
        <v>50</v>
      </c>
      <c r="B52" s="13" t="s">
        <v>191</v>
      </c>
      <c r="C52" s="10" t="s">
        <v>447</v>
      </c>
      <c r="D52" s="10" t="s">
        <v>185</v>
      </c>
      <c r="E52" s="10" t="s">
        <v>127</v>
      </c>
      <c r="F52" s="14">
        <v>95</v>
      </c>
      <c r="G52" s="10">
        <v>65</v>
      </c>
      <c r="H52" s="22"/>
      <c r="I52" s="22"/>
      <c r="J52" s="22"/>
      <c r="K52" s="22"/>
      <c r="L52" s="22"/>
      <c r="M52" s="22"/>
      <c r="N52" s="22"/>
      <c r="O52" s="22"/>
      <c r="P52" s="22"/>
    </row>
    <row r="53" spans="1:16" s="15" customFormat="1" ht="15">
      <c r="A53" s="16">
        <v>51</v>
      </c>
      <c r="B53" s="13" t="s">
        <v>434</v>
      </c>
      <c r="C53" s="10" t="s">
        <v>447</v>
      </c>
      <c r="D53" s="10" t="s">
        <v>187</v>
      </c>
      <c r="E53" s="10" t="s">
        <v>188</v>
      </c>
      <c r="F53" s="14">
        <v>95</v>
      </c>
      <c r="G53" s="10">
        <v>16</v>
      </c>
      <c r="H53" s="22"/>
      <c r="I53" s="22"/>
      <c r="J53" s="22"/>
      <c r="K53" s="22"/>
      <c r="L53" s="22"/>
      <c r="M53" s="22"/>
      <c r="N53" s="22"/>
      <c r="O53" s="22"/>
      <c r="P53" s="22"/>
    </row>
    <row r="54" spans="1:16" s="15" customFormat="1" ht="15">
      <c r="A54" s="16">
        <v>52</v>
      </c>
      <c r="B54" s="13" t="s">
        <v>189</v>
      </c>
      <c r="C54" s="10" t="s">
        <v>447</v>
      </c>
      <c r="D54" s="10" t="s">
        <v>178</v>
      </c>
      <c r="E54" s="10" t="s">
        <v>96</v>
      </c>
      <c r="F54" s="14" t="s">
        <v>153</v>
      </c>
      <c r="G54" s="10">
        <v>453</v>
      </c>
      <c r="H54" s="22"/>
      <c r="I54" s="22"/>
      <c r="J54" s="22"/>
      <c r="K54" s="22"/>
      <c r="L54" s="22"/>
      <c r="M54" s="22"/>
      <c r="N54" s="22"/>
      <c r="O54" s="22"/>
      <c r="P54" s="22"/>
    </row>
    <row r="55" spans="1:16" s="15" customFormat="1" ht="15">
      <c r="A55" s="10">
        <v>53</v>
      </c>
      <c r="B55" s="13" t="s">
        <v>190</v>
      </c>
      <c r="C55" s="10" t="s">
        <v>447</v>
      </c>
      <c r="D55" s="10" t="s">
        <v>178</v>
      </c>
      <c r="E55" s="10" t="s">
        <v>127</v>
      </c>
      <c r="F55" s="14" t="s">
        <v>153</v>
      </c>
      <c r="G55" s="10">
        <v>4788</v>
      </c>
      <c r="H55" s="22"/>
      <c r="I55" s="22"/>
      <c r="J55" s="22"/>
      <c r="K55" s="22"/>
      <c r="L55" s="22"/>
      <c r="M55" s="22"/>
      <c r="N55" s="22"/>
      <c r="O55" s="22"/>
      <c r="P55" s="22"/>
    </row>
    <row r="56" spans="1:16" s="15" customFormat="1" ht="15">
      <c r="A56" s="16">
        <v>54</v>
      </c>
      <c r="B56" s="13" t="s">
        <v>191</v>
      </c>
      <c r="C56" s="10" t="s">
        <v>447</v>
      </c>
      <c r="D56" s="10" t="s">
        <v>185</v>
      </c>
      <c r="E56" s="10" t="s">
        <v>127</v>
      </c>
      <c r="F56" s="14" t="s">
        <v>160</v>
      </c>
      <c r="G56" s="10">
        <v>433</v>
      </c>
      <c r="H56" s="22"/>
      <c r="I56" s="22"/>
      <c r="J56" s="22"/>
      <c r="K56" s="22"/>
      <c r="L56" s="22"/>
      <c r="M56" s="22"/>
      <c r="N56" s="22"/>
      <c r="O56" s="22"/>
      <c r="P56" s="22"/>
    </row>
    <row r="57" spans="1:16" s="15" customFormat="1" ht="15">
      <c r="A57" s="16">
        <v>55</v>
      </c>
      <c r="B57" s="13" t="s">
        <v>192</v>
      </c>
      <c r="C57" s="10" t="s">
        <v>447</v>
      </c>
      <c r="D57" s="10" t="s">
        <v>193</v>
      </c>
      <c r="E57" s="10" t="s">
        <v>127</v>
      </c>
      <c r="F57" s="14" t="s">
        <v>194</v>
      </c>
      <c r="G57" s="10">
        <v>563</v>
      </c>
      <c r="H57" s="22"/>
      <c r="I57" s="22"/>
      <c r="J57" s="22"/>
      <c r="K57" s="22"/>
      <c r="L57" s="22"/>
      <c r="M57" s="22"/>
      <c r="N57" s="22"/>
      <c r="O57" s="22"/>
      <c r="P57" s="22"/>
    </row>
    <row r="58" spans="1:16" s="15" customFormat="1" ht="15">
      <c r="A58" s="16">
        <v>56</v>
      </c>
      <c r="B58" s="13" t="s">
        <v>195</v>
      </c>
      <c r="C58" s="10" t="s">
        <v>447</v>
      </c>
      <c r="D58" s="10" t="s">
        <v>193</v>
      </c>
      <c r="E58" s="10" t="s">
        <v>127</v>
      </c>
      <c r="F58" s="14" t="s">
        <v>196</v>
      </c>
      <c r="G58" s="10">
        <v>582</v>
      </c>
      <c r="H58" s="22"/>
      <c r="I58" s="22"/>
      <c r="J58" s="22"/>
      <c r="K58" s="22"/>
      <c r="L58" s="22"/>
      <c r="M58" s="22"/>
      <c r="N58" s="22"/>
      <c r="O58" s="22"/>
      <c r="P58" s="22"/>
    </row>
    <row r="59" spans="1:16" s="15" customFormat="1" ht="15">
      <c r="A59" s="10">
        <v>57</v>
      </c>
      <c r="B59" s="13" t="s">
        <v>197</v>
      </c>
      <c r="C59" s="10" t="s">
        <v>447</v>
      </c>
      <c r="D59" s="10" t="s">
        <v>198</v>
      </c>
      <c r="E59" s="10" t="s">
        <v>82</v>
      </c>
      <c r="F59" s="14" t="s">
        <v>199</v>
      </c>
      <c r="G59" s="10">
        <v>6</v>
      </c>
      <c r="H59" s="22"/>
      <c r="I59" s="22"/>
      <c r="J59" s="22"/>
      <c r="K59" s="22"/>
      <c r="L59" s="22"/>
      <c r="M59" s="22"/>
      <c r="N59" s="22"/>
      <c r="O59" s="22"/>
      <c r="P59" s="22"/>
    </row>
    <row r="60" spans="1:16" s="15" customFormat="1" ht="15">
      <c r="A60" s="16">
        <v>58</v>
      </c>
      <c r="B60" s="13" t="s">
        <v>200</v>
      </c>
      <c r="C60" s="10" t="s">
        <v>447</v>
      </c>
      <c r="D60" s="10" t="s">
        <v>201</v>
      </c>
      <c r="E60" s="10" t="s">
        <v>96</v>
      </c>
      <c r="F60" s="14" t="s">
        <v>202</v>
      </c>
      <c r="G60" s="10">
        <v>75</v>
      </c>
      <c r="H60" s="22"/>
      <c r="I60" s="22"/>
      <c r="J60" s="22"/>
      <c r="K60" s="22"/>
      <c r="L60" s="22"/>
      <c r="M60" s="22"/>
      <c r="N60" s="22"/>
      <c r="O60" s="22"/>
      <c r="P60" s="22"/>
    </row>
    <row r="61" spans="1:16" s="15" customFormat="1" ht="15">
      <c r="A61" s="16">
        <v>59</v>
      </c>
      <c r="B61" s="13" t="s">
        <v>203</v>
      </c>
      <c r="C61" s="10" t="s">
        <v>447</v>
      </c>
      <c r="D61" s="10" t="s">
        <v>204</v>
      </c>
      <c r="E61" s="10" t="s">
        <v>96</v>
      </c>
      <c r="F61" s="14" t="s">
        <v>160</v>
      </c>
      <c r="G61" s="10">
        <v>250</v>
      </c>
      <c r="H61" s="22"/>
      <c r="I61" s="22"/>
      <c r="J61" s="22"/>
      <c r="K61" s="22"/>
      <c r="L61" s="22"/>
      <c r="M61" s="22"/>
      <c r="N61" s="22"/>
      <c r="O61" s="22"/>
      <c r="P61" s="22"/>
    </row>
    <row r="62" spans="1:16" s="15" customFormat="1" ht="15">
      <c r="A62" s="16">
        <v>60</v>
      </c>
      <c r="B62" s="13" t="s">
        <v>482</v>
      </c>
      <c r="C62" s="10" t="s">
        <v>447</v>
      </c>
      <c r="D62" s="10" t="s">
        <v>205</v>
      </c>
      <c r="E62" s="10" t="s">
        <v>82</v>
      </c>
      <c r="F62" s="14" t="s">
        <v>483</v>
      </c>
      <c r="G62" s="10">
        <v>17</v>
      </c>
      <c r="H62" s="22"/>
      <c r="I62" s="22"/>
      <c r="J62" s="22"/>
      <c r="K62" s="22"/>
      <c r="L62" s="22"/>
      <c r="M62" s="22"/>
      <c r="N62" s="22"/>
      <c r="O62" s="22"/>
      <c r="P62" s="22"/>
    </row>
    <row r="63" spans="1:16" s="15" customFormat="1" ht="15">
      <c r="A63" s="10">
        <v>61</v>
      </c>
      <c r="B63" s="13" t="s">
        <v>206</v>
      </c>
      <c r="C63" s="10" t="s">
        <v>447</v>
      </c>
      <c r="D63" s="10" t="s">
        <v>207</v>
      </c>
      <c r="E63" s="10" t="s">
        <v>102</v>
      </c>
      <c r="F63" s="14" t="s">
        <v>171</v>
      </c>
      <c r="G63" s="10">
        <v>7</v>
      </c>
      <c r="H63" s="22"/>
      <c r="I63" s="22"/>
      <c r="J63" s="22"/>
      <c r="K63" s="22"/>
      <c r="L63" s="22"/>
      <c r="M63" s="22"/>
      <c r="N63" s="22"/>
      <c r="O63" s="22"/>
      <c r="P63" s="22"/>
    </row>
    <row r="64" spans="1:16" s="15" customFormat="1" ht="15">
      <c r="A64" s="16">
        <v>62</v>
      </c>
      <c r="B64" s="13" t="s">
        <v>208</v>
      </c>
      <c r="C64" s="10" t="s">
        <v>447</v>
      </c>
      <c r="D64" s="10" t="s">
        <v>209</v>
      </c>
      <c r="E64" s="10" t="s">
        <v>68</v>
      </c>
      <c r="F64" s="14" t="s">
        <v>210</v>
      </c>
      <c r="G64" s="10">
        <v>5</v>
      </c>
      <c r="H64" s="22"/>
      <c r="I64" s="22"/>
      <c r="J64" s="22"/>
      <c r="K64" s="22"/>
      <c r="L64" s="22"/>
      <c r="M64" s="22"/>
      <c r="N64" s="22"/>
      <c r="O64" s="22"/>
      <c r="P64" s="22"/>
    </row>
    <row r="65" spans="1:16" s="15" customFormat="1" ht="15">
      <c r="A65" s="16">
        <v>63</v>
      </c>
      <c r="B65" s="13" t="s">
        <v>211</v>
      </c>
      <c r="C65" s="10" t="s">
        <v>447</v>
      </c>
      <c r="D65" s="10" t="s">
        <v>212</v>
      </c>
      <c r="E65" s="10" t="s">
        <v>102</v>
      </c>
      <c r="F65" s="14" t="s">
        <v>213</v>
      </c>
      <c r="G65" s="10">
        <v>14</v>
      </c>
      <c r="H65" s="22"/>
      <c r="I65" s="22"/>
      <c r="J65" s="22"/>
      <c r="K65" s="22"/>
      <c r="L65" s="22"/>
      <c r="M65" s="22"/>
      <c r="N65" s="22"/>
      <c r="O65" s="22"/>
      <c r="P65" s="22"/>
    </row>
    <row r="66" spans="1:16" s="15" customFormat="1" ht="15">
      <c r="A66" s="16">
        <v>64</v>
      </c>
      <c r="B66" s="13" t="s">
        <v>214</v>
      </c>
      <c r="C66" s="10" t="s">
        <v>447</v>
      </c>
      <c r="D66" s="10" t="s">
        <v>207</v>
      </c>
      <c r="E66" s="10" t="s">
        <v>102</v>
      </c>
      <c r="F66" s="14" t="s">
        <v>215</v>
      </c>
      <c r="G66" s="10">
        <v>7</v>
      </c>
      <c r="H66" s="22"/>
      <c r="I66" s="22"/>
      <c r="J66" s="22"/>
      <c r="K66" s="22"/>
      <c r="L66" s="22"/>
      <c r="M66" s="22"/>
      <c r="N66" s="22"/>
      <c r="O66" s="22"/>
      <c r="P66" s="22"/>
    </row>
    <row r="67" spans="1:16" s="15" customFormat="1" ht="15">
      <c r="A67" s="10">
        <v>65</v>
      </c>
      <c r="B67" s="13" t="s">
        <v>216</v>
      </c>
      <c r="C67" s="10" t="s">
        <v>447</v>
      </c>
      <c r="D67" s="10" t="s">
        <v>217</v>
      </c>
      <c r="E67" s="10" t="s">
        <v>186</v>
      </c>
      <c r="F67" s="14" t="s">
        <v>218</v>
      </c>
      <c r="G67" s="10">
        <v>2</v>
      </c>
      <c r="H67" s="22"/>
      <c r="I67" s="22"/>
      <c r="J67" s="22"/>
      <c r="K67" s="22"/>
      <c r="L67" s="22"/>
      <c r="M67" s="22"/>
      <c r="N67" s="22"/>
      <c r="O67" s="22"/>
      <c r="P67" s="22"/>
    </row>
    <row r="68" spans="1:16" s="15" customFormat="1" ht="15">
      <c r="A68" s="16">
        <v>66</v>
      </c>
      <c r="B68" s="13" t="s">
        <v>225</v>
      </c>
      <c r="C68" s="10" t="s">
        <v>447</v>
      </c>
      <c r="D68" s="10" t="s">
        <v>226</v>
      </c>
      <c r="E68" s="10" t="s">
        <v>186</v>
      </c>
      <c r="F68" s="14" t="s">
        <v>182</v>
      </c>
      <c r="G68" s="10">
        <v>12</v>
      </c>
      <c r="H68" s="22"/>
      <c r="I68" s="22"/>
      <c r="J68" s="22"/>
      <c r="K68" s="22"/>
      <c r="L68" s="22"/>
      <c r="M68" s="22"/>
      <c r="N68" s="22"/>
      <c r="O68" s="22"/>
      <c r="P68" s="22"/>
    </row>
    <row r="69" spans="1:16" s="15" customFormat="1" ht="15">
      <c r="A69" s="16">
        <v>67</v>
      </c>
      <c r="B69" s="13" t="s">
        <v>426</v>
      </c>
      <c r="C69" s="10" t="s">
        <v>447</v>
      </c>
      <c r="D69" s="10" t="s">
        <v>425</v>
      </c>
      <c r="E69" s="10" t="s">
        <v>186</v>
      </c>
      <c r="F69" s="14">
        <v>92</v>
      </c>
      <c r="G69" s="10">
        <v>20</v>
      </c>
      <c r="H69" s="22"/>
      <c r="I69" s="22"/>
      <c r="J69" s="22"/>
      <c r="K69" s="22"/>
      <c r="L69" s="22"/>
      <c r="M69" s="22"/>
      <c r="N69" s="22"/>
      <c r="O69" s="22"/>
      <c r="P69" s="22"/>
    </row>
    <row r="70" spans="1:16" s="15" customFormat="1" ht="15">
      <c r="A70" s="16">
        <v>68</v>
      </c>
      <c r="B70" s="13" t="s">
        <v>219</v>
      </c>
      <c r="C70" s="10" t="s">
        <v>443</v>
      </c>
      <c r="D70" s="10" t="s">
        <v>220</v>
      </c>
      <c r="E70" s="10" t="s">
        <v>127</v>
      </c>
      <c r="F70" s="14" t="s">
        <v>202</v>
      </c>
      <c r="G70" s="10">
        <v>47</v>
      </c>
      <c r="H70" s="22"/>
      <c r="I70" s="22"/>
      <c r="J70" s="22"/>
      <c r="K70" s="22"/>
      <c r="L70" s="22"/>
      <c r="M70" s="22"/>
      <c r="N70" s="22"/>
      <c r="O70" s="22"/>
      <c r="P70" s="22"/>
    </row>
    <row r="71" spans="1:16" s="15" customFormat="1" ht="15">
      <c r="A71" s="10">
        <v>69</v>
      </c>
      <c r="B71" s="13" t="s">
        <v>221</v>
      </c>
      <c r="C71" s="10" t="s">
        <v>444</v>
      </c>
      <c r="D71" s="10" t="s">
        <v>220</v>
      </c>
      <c r="E71" s="10" t="s">
        <v>186</v>
      </c>
      <c r="F71" s="14" t="s">
        <v>202</v>
      </c>
      <c r="G71" s="10">
        <v>194</v>
      </c>
      <c r="H71" s="22"/>
      <c r="I71" s="22"/>
      <c r="J71" s="22"/>
      <c r="K71" s="22"/>
      <c r="L71" s="22"/>
      <c r="M71" s="22"/>
      <c r="N71" s="22"/>
      <c r="O71" s="22"/>
      <c r="P71" s="22"/>
    </row>
    <row r="72" spans="1:16" s="15" customFormat="1" ht="15">
      <c r="A72" s="16">
        <v>70</v>
      </c>
      <c r="B72" s="13" t="s">
        <v>222</v>
      </c>
      <c r="C72" s="10" t="s">
        <v>444</v>
      </c>
      <c r="D72" s="10" t="s">
        <v>220</v>
      </c>
      <c r="E72" s="10" t="s">
        <v>186</v>
      </c>
      <c r="F72" s="14" t="s">
        <v>223</v>
      </c>
      <c r="G72" s="10">
        <v>562</v>
      </c>
      <c r="H72" s="22"/>
      <c r="I72" s="22"/>
      <c r="J72" s="22"/>
      <c r="K72" s="22"/>
      <c r="L72" s="22"/>
      <c r="M72" s="22"/>
      <c r="N72" s="22"/>
      <c r="O72" s="22"/>
      <c r="P72" s="22"/>
    </row>
    <row r="73" spans="1:16" s="15" customFormat="1" ht="15">
      <c r="A73" s="16">
        <v>71</v>
      </c>
      <c r="B73" s="13" t="s">
        <v>224</v>
      </c>
      <c r="C73" s="10" t="s">
        <v>447</v>
      </c>
      <c r="D73" s="10" t="s">
        <v>220</v>
      </c>
      <c r="E73" s="10" t="s">
        <v>184</v>
      </c>
      <c r="F73" s="14" t="s">
        <v>223</v>
      </c>
      <c r="G73" s="10">
        <v>25</v>
      </c>
      <c r="H73" s="22"/>
      <c r="I73" s="22"/>
      <c r="J73" s="22"/>
      <c r="K73" s="22"/>
      <c r="L73" s="22"/>
      <c r="M73" s="22"/>
      <c r="N73" s="22"/>
      <c r="O73" s="22"/>
      <c r="P73" s="22"/>
    </row>
    <row r="74" spans="1:16" s="15" customFormat="1" ht="15">
      <c r="A74" s="16">
        <v>72</v>
      </c>
      <c r="B74" s="13" t="s">
        <v>227</v>
      </c>
      <c r="C74" s="10" t="s">
        <v>447</v>
      </c>
      <c r="D74" s="10" t="s">
        <v>228</v>
      </c>
      <c r="E74" s="10" t="s">
        <v>82</v>
      </c>
      <c r="F74" s="14" t="s">
        <v>229</v>
      </c>
      <c r="G74" s="10">
        <v>18</v>
      </c>
      <c r="H74" s="22"/>
      <c r="I74" s="22"/>
      <c r="J74" s="22"/>
      <c r="K74" s="22"/>
      <c r="L74" s="22"/>
      <c r="M74" s="22"/>
      <c r="N74" s="22"/>
      <c r="O74" s="22"/>
      <c r="P74" s="22"/>
    </row>
    <row r="75" spans="1:16" s="15" customFormat="1" ht="15">
      <c r="A75" s="10">
        <v>73</v>
      </c>
      <c r="B75" s="13" t="s">
        <v>230</v>
      </c>
      <c r="C75" s="10" t="s">
        <v>447</v>
      </c>
      <c r="D75" s="10" t="s">
        <v>228</v>
      </c>
      <c r="E75" s="10" t="s">
        <v>82</v>
      </c>
      <c r="F75" s="14" t="s">
        <v>232</v>
      </c>
      <c r="G75" s="10">
        <v>14</v>
      </c>
      <c r="H75" s="22"/>
      <c r="I75" s="22"/>
      <c r="J75" s="22"/>
      <c r="K75" s="22"/>
      <c r="L75" s="22"/>
      <c r="M75" s="22"/>
      <c r="N75" s="22"/>
      <c r="O75" s="22"/>
      <c r="P75" s="22"/>
    </row>
    <row r="76" spans="1:16" s="15" customFormat="1" ht="15">
      <c r="A76" s="16">
        <v>74</v>
      </c>
      <c r="B76" s="13" t="s">
        <v>233</v>
      </c>
      <c r="C76" s="10" t="s">
        <v>447</v>
      </c>
      <c r="D76" s="10" t="s">
        <v>231</v>
      </c>
      <c r="E76" s="10" t="s">
        <v>127</v>
      </c>
      <c r="F76" s="14" t="s">
        <v>234</v>
      </c>
      <c r="G76" s="10">
        <v>8</v>
      </c>
      <c r="H76" s="22"/>
      <c r="I76" s="22"/>
      <c r="J76" s="22"/>
      <c r="K76" s="22"/>
      <c r="L76" s="22"/>
      <c r="M76" s="22"/>
      <c r="N76" s="22"/>
      <c r="O76" s="22"/>
      <c r="P76" s="22"/>
    </row>
    <row r="77" spans="1:16" s="15" customFormat="1" ht="15">
      <c r="A77" s="16">
        <v>75</v>
      </c>
      <c r="B77" s="13" t="s">
        <v>235</v>
      </c>
      <c r="C77" s="10" t="s">
        <v>447</v>
      </c>
      <c r="D77" s="10" t="s">
        <v>236</v>
      </c>
      <c r="E77" s="10" t="s">
        <v>188</v>
      </c>
      <c r="F77" s="14" t="s">
        <v>237</v>
      </c>
      <c r="G77" s="10">
        <v>4</v>
      </c>
      <c r="H77" s="22"/>
      <c r="I77" s="22"/>
      <c r="J77" s="22"/>
      <c r="K77" s="22"/>
      <c r="L77" s="22"/>
      <c r="M77" s="22"/>
      <c r="N77" s="22"/>
      <c r="O77" s="22"/>
      <c r="P77" s="22"/>
    </row>
    <row r="78" spans="1:16" s="15" customFormat="1" ht="15">
      <c r="A78" s="16">
        <v>76</v>
      </c>
      <c r="B78" s="13" t="s">
        <v>238</v>
      </c>
      <c r="C78" s="10" t="s">
        <v>447</v>
      </c>
      <c r="D78" s="10" t="s">
        <v>236</v>
      </c>
      <c r="E78" s="10" t="s">
        <v>88</v>
      </c>
      <c r="F78" s="14" t="s">
        <v>239</v>
      </c>
      <c r="G78" s="10">
        <v>4</v>
      </c>
      <c r="H78" s="22"/>
      <c r="I78" s="22"/>
      <c r="J78" s="22"/>
      <c r="K78" s="22"/>
      <c r="L78" s="22"/>
      <c r="M78" s="22"/>
      <c r="N78" s="22"/>
      <c r="O78" s="22"/>
      <c r="P78" s="22"/>
    </row>
    <row r="79" spans="1:16" s="15" customFormat="1" ht="15">
      <c r="A79" s="10">
        <v>77</v>
      </c>
      <c r="B79" s="13" t="s">
        <v>240</v>
      </c>
      <c r="C79" s="10" t="s">
        <v>447</v>
      </c>
      <c r="D79" s="10" t="s">
        <v>236</v>
      </c>
      <c r="E79" s="10" t="s">
        <v>82</v>
      </c>
      <c r="F79" s="14" t="s">
        <v>241</v>
      </c>
      <c r="G79" s="10">
        <v>25</v>
      </c>
      <c r="H79" s="22"/>
      <c r="I79" s="22"/>
      <c r="J79" s="22"/>
      <c r="K79" s="22"/>
      <c r="L79" s="22"/>
      <c r="M79" s="22"/>
      <c r="N79" s="22"/>
      <c r="O79" s="22"/>
      <c r="P79" s="22"/>
    </row>
    <row r="80" spans="1:16" s="15" customFormat="1" ht="15">
      <c r="A80" s="16">
        <v>78</v>
      </c>
      <c r="B80" s="13" t="s">
        <v>242</v>
      </c>
      <c r="C80" s="10" t="s">
        <v>447</v>
      </c>
      <c r="D80" s="10" t="s">
        <v>243</v>
      </c>
      <c r="E80" s="10" t="s">
        <v>96</v>
      </c>
      <c r="F80" s="14" t="s">
        <v>244</v>
      </c>
      <c r="G80" s="10">
        <v>1</v>
      </c>
      <c r="H80" s="22"/>
      <c r="I80" s="22"/>
      <c r="J80" s="22"/>
      <c r="K80" s="22"/>
      <c r="L80" s="22"/>
      <c r="M80" s="22"/>
      <c r="N80" s="22"/>
      <c r="O80" s="22"/>
      <c r="P80" s="22"/>
    </row>
    <row r="81" spans="1:16" s="15" customFormat="1" ht="15">
      <c r="A81" s="16">
        <v>79</v>
      </c>
      <c r="B81" s="13" t="s">
        <v>245</v>
      </c>
      <c r="C81" s="10" t="s">
        <v>447</v>
      </c>
      <c r="D81" s="10" t="s">
        <v>236</v>
      </c>
      <c r="E81" s="10" t="s">
        <v>96</v>
      </c>
      <c r="F81" s="14" t="s">
        <v>196</v>
      </c>
      <c r="G81" s="10">
        <v>68</v>
      </c>
      <c r="H81" s="22"/>
      <c r="I81" s="22"/>
      <c r="J81" s="22"/>
      <c r="K81" s="22"/>
      <c r="L81" s="22"/>
      <c r="M81" s="22"/>
      <c r="N81" s="22"/>
      <c r="O81" s="22"/>
      <c r="P81" s="22"/>
    </row>
    <row r="82" spans="1:16" s="15" customFormat="1" ht="15">
      <c r="A82" s="16">
        <v>80</v>
      </c>
      <c r="B82" s="13" t="s">
        <v>441</v>
      </c>
      <c r="C82" s="10" t="s">
        <v>447</v>
      </c>
      <c r="D82" s="10" t="s">
        <v>246</v>
      </c>
      <c r="E82" s="10" t="s">
        <v>96</v>
      </c>
      <c r="F82" s="14">
        <v>106</v>
      </c>
      <c r="G82" s="10"/>
      <c r="H82" s="22"/>
      <c r="I82" s="22"/>
      <c r="J82" s="22"/>
      <c r="K82" s="22"/>
      <c r="L82" s="22"/>
      <c r="M82" s="22"/>
      <c r="N82" s="22"/>
      <c r="O82" s="22"/>
      <c r="P82" s="22"/>
    </row>
    <row r="83" spans="1:16" s="15" customFormat="1" ht="15">
      <c r="A83" s="10">
        <v>81</v>
      </c>
      <c r="B83" s="13" t="s">
        <v>247</v>
      </c>
      <c r="C83" s="10" t="s">
        <v>447</v>
      </c>
      <c r="D83" s="10" t="s">
        <v>248</v>
      </c>
      <c r="E83" s="10" t="s">
        <v>82</v>
      </c>
      <c r="F83" s="14" t="s">
        <v>244</v>
      </c>
      <c r="G83" s="10">
        <v>987</v>
      </c>
      <c r="H83" s="22"/>
      <c r="I83" s="22"/>
      <c r="J83" s="22"/>
      <c r="K83" s="22"/>
      <c r="L83" s="22"/>
      <c r="M83" s="22"/>
      <c r="N83" s="22"/>
      <c r="O83" s="22"/>
      <c r="P83" s="22"/>
    </row>
    <row r="84" spans="1:16" s="15" customFormat="1" ht="15">
      <c r="A84" s="16">
        <v>82</v>
      </c>
      <c r="B84" s="13" t="s">
        <v>249</v>
      </c>
      <c r="C84" s="10" t="s">
        <v>447</v>
      </c>
      <c r="D84" s="10" t="s">
        <v>250</v>
      </c>
      <c r="E84" s="10" t="s">
        <v>102</v>
      </c>
      <c r="F84" s="14" t="s">
        <v>436</v>
      </c>
      <c r="G84" s="10">
        <v>18</v>
      </c>
      <c r="H84" s="22"/>
      <c r="I84" s="22"/>
      <c r="J84" s="22"/>
      <c r="K84" s="22"/>
      <c r="L84" s="22"/>
      <c r="M84" s="22"/>
      <c r="N84" s="22"/>
      <c r="O84" s="22"/>
      <c r="P84" s="22"/>
    </row>
    <row r="85" spans="1:16" s="15" customFormat="1" ht="15">
      <c r="A85" s="16">
        <v>83</v>
      </c>
      <c r="B85" s="13" t="s">
        <v>251</v>
      </c>
      <c r="C85" s="10" t="s">
        <v>447</v>
      </c>
      <c r="D85" s="10" t="s">
        <v>252</v>
      </c>
      <c r="E85" s="10" t="s">
        <v>127</v>
      </c>
      <c r="F85" s="14" t="s">
        <v>253</v>
      </c>
      <c r="G85" s="10">
        <v>14</v>
      </c>
      <c r="H85" s="22"/>
      <c r="I85" s="22"/>
      <c r="J85" s="22"/>
      <c r="K85" s="22"/>
      <c r="L85" s="22"/>
      <c r="M85" s="22"/>
      <c r="N85" s="22"/>
      <c r="O85" s="22"/>
      <c r="P85" s="22"/>
    </row>
    <row r="86" spans="1:16" s="15" customFormat="1" ht="15">
      <c r="A86" s="16">
        <v>84</v>
      </c>
      <c r="B86" s="13" t="s">
        <v>254</v>
      </c>
      <c r="C86" s="10" t="s">
        <v>447</v>
      </c>
      <c r="D86" s="10" t="s">
        <v>252</v>
      </c>
      <c r="E86" s="10" t="s">
        <v>96</v>
      </c>
      <c r="F86" s="14" t="s">
        <v>255</v>
      </c>
      <c r="G86" s="10">
        <v>4</v>
      </c>
      <c r="H86" s="22"/>
      <c r="I86" s="22"/>
      <c r="J86" s="22"/>
      <c r="K86" s="22"/>
      <c r="L86" s="22"/>
      <c r="M86" s="22"/>
      <c r="N86" s="22"/>
      <c r="O86" s="22"/>
      <c r="P86" s="22"/>
    </row>
    <row r="87" spans="1:16" s="15" customFormat="1" ht="15">
      <c r="A87" s="10">
        <v>85</v>
      </c>
      <c r="B87" s="13" t="s">
        <v>256</v>
      </c>
      <c r="C87" s="10" t="s">
        <v>447</v>
      </c>
      <c r="D87" s="10" t="s">
        <v>257</v>
      </c>
      <c r="E87" s="10" t="s">
        <v>88</v>
      </c>
      <c r="F87" s="14" t="s">
        <v>244</v>
      </c>
      <c r="G87" s="10">
        <v>312</v>
      </c>
      <c r="H87" s="22"/>
      <c r="I87" s="22"/>
      <c r="J87" s="22"/>
      <c r="K87" s="22"/>
      <c r="L87" s="22"/>
      <c r="M87" s="22"/>
      <c r="N87" s="22"/>
      <c r="O87" s="22"/>
      <c r="P87" s="22"/>
    </row>
    <row r="88" spans="1:16" s="15" customFormat="1" ht="15">
      <c r="A88" s="16">
        <v>86</v>
      </c>
      <c r="B88" s="13" t="s">
        <v>480</v>
      </c>
      <c r="C88" s="10" t="s">
        <v>447</v>
      </c>
      <c r="D88" s="10" t="s">
        <v>481</v>
      </c>
      <c r="E88" s="10" t="s">
        <v>96</v>
      </c>
      <c r="F88" s="14" t="s">
        <v>260</v>
      </c>
      <c r="G88" s="10">
        <v>88</v>
      </c>
      <c r="H88" s="22"/>
      <c r="I88" s="22"/>
      <c r="J88" s="22"/>
      <c r="K88" s="22"/>
      <c r="L88" s="22"/>
      <c r="M88" s="22"/>
      <c r="N88" s="22"/>
      <c r="O88" s="22"/>
      <c r="P88" s="22"/>
    </row>
    <row r="89" spans="1:16" s="15" customFormat="1" ht="15">
      <c r="A89" s="16">
        <v>87</v>
      </c>
      <c r="B89" s="13" t="s">
        <v>258</v>
      </c>
      <c r="C89" s="10" t="s">
        <v>447</v>
      </c>
      <c r="D89" s="10" t="s">
        <v>259</v>
      </c>
      <c r="E89" s="10" t="s">
        <v>96</v>
      </c>
      <c r="F89" s="14" t="s">
        <v>260</v>
      </c>
      <c r="G89" s="10">
        <v>200</v>
      </c>
      <c r="H89" s="22"/>
      <c r="I89" s="22"/>
      <c r="J89" s="22"/>
      <c r="K89" s="22"/>
      <c r="L89" s="22"/>
      <c r="M89" s="22"/>
      <c r="N89" s="22"/>
      <c r="O89" s="22"/>
      <c r="P89" s="22"/>
    </row>
    <row r="90" spans="1:16" s="15" customFormat="1" ht="15">
      <c r="A90" s="16">
        <v>88</v>
      </c>
      <c r="B90" s="13" t="s">
        <v>261</v>
      </c>
      <c r="C90" s="10" t="s">
        <v>447</v>
      </c>
      <c r="D90" s="10" t="s">
        <v>262</v>
      </c>
      <c r="E90" s="10" t="s">
        <v>68</v>
      </c>
      <c r="F90" s="14" t="s">
        <v>263</v>
      </c>
      <c r="G90" s="10">
        <v>22</v>
      </c>
      <c r="H90" s="22"/>
      <c r="I90" s="22"/>
      <c r="J90" s="22"/>
      <c r="K90" s="22"/>
      <c r="L90" s="22"/>
      <c r="M90" s="22"/>
      <c r="N90" s="22"/>
      <c r="O90" s="22"/>
      <c r="P90" s="22"/>
    </row>
    <row r="91" spans="1:16" s="15" customFormat="1" ht="15">
      <c r="A91" s="10">
        <v>89</v>
      </c>
      <c r="B91" s="13" t="s">
        <v>266</v>
      </c>
      <c r="C91" s="10" t="s">
        <v>447</v>
      </c>
      <c r="D91" s="10" t="s">
        <v>267</v>
      </c>
      <c r="E91" s="10" t="s">
        <v>186</v>
      </c>
      <c r="F91" s="14">
        <v>101</v>
      </c>
      <c r="G91" s="10">
        <v>1</v>
      </c>
      <c r="H91" s="22"/>
      <c r="I91" s="22"/>
      <c r="J91" s="22"/>
      <c r="K91" s="22"/>
      <c r="L91" s="22"/>
      <c r="M91" s="22"/>
      <c r="N91" s="22"/>
      <c r="O91" s="22"/>
      <c r="P91" s="22"/>
    </row>
    <row r="92" spans="1:16" s="15" customFormat="1" ht="15">
      <c r="A92" s="16">
        <v>90</v>
      </c>
      <c r="B92" s="13" t="s">
        <v>268</v>
      </c>
      <c r="C92" s="10" t="s">
        <v>447</v>
      </c>
      <c r="D92" s="10" t="s">
        <v>269</v>
      </c>
      <c r="E92" s="10" t="s">
        <v>127</v>
      </c>
      <c r="F92" s="14" t="s">
        <v>223</v>
      </c>
      <c r="G92" s="10">
        <v>8</v>
      </c>
      <c r="H92" s="22"/>
      <c r="I92" s="22"/>
      <c r="J92" s="22"/>
      <c r="K92" s="22"/>
      <c r="L92" s="22"/>
      <c r="M92" s="22"/>
      <c r="N92" s="22"/>
      <c r="O92" s="22"/>
      <c r="P92" s="22"/>
    </row>
    <row r="93" spans="1:16" s="15" customFormat="1" ht="15">
      <c r="A93" s="16">
        <v>91</v>
      </c>
      <c r="B93" s="13" t="s">
        <v>484</v>
      </c>
      <c r="C93" s="10" t="s">
        <v>447</v>
      </c>
      <c r="D93" s="10" t="s">
        <v>270</v>
      </c>
      <c r="E93" s="10" t="s">
        <v>127</v>
      </c>
      <c r="F93" s="14">
        <v>102</v>
      </c>
      <c r="G93" s="10">
        <v>10</v>
      </c>
      <c r="H93" s="22"/>
      <c r="I93" s="22"/>
      <c r="J93" s="22"/>
      <c r="K93" s="22"/>
      <c r="L93" s="22"/>
      <c r="M93" s="22"/>
      <c r="N93" s="22"/>
      <c r="O93" s="22"/>
      <c r="P93" s="22"/>
    </row>
    <row r="94" spans="1:16" s="15" customFormat="1" ht="15">
      <c r="A94" s="16">
        <v>92</v>
      </c>
      <c r="B94" s="13" t="s">
        <v>271</v>
      </c>
      <c r="C94" s="10" t="s">
        <v>447</v>
      </c>
      <c r="D94" s="10" t="s">
        <v>272</v>
      </c>
      <c r="E94" s="10" t="s">
        <v>127</v>
      </c>
      <c r="F94" s="14" t="s">
        <v>273</v>
      </c>
      <c r="G94" s="10">
        <v>51</v>
      </c>
      <c r="H94" s="22"/>
      <c r="I94" s="22"/>
      <c r="J94" s="22"/>
      <c r="K94" s="22"/>
      <c r="L94" s="22"/>
      <c r="M94" s="22"/>
      <c r="N94" s="22"/>
      <c r="O94" s="22"/>
      <c r="P94" s="22"/>
    </row>
    <row r="95" spans="1:16" s="15" customFormat="1" ht="15">
      <c r="A95" s="10">
        <v>93</v>
      </c>
      <c r="B95" s="13" t="s">
        <v>274</v>
      </c>
      <c r="C95" s="10" t="s">
        <v>447</v>
      </c>
      <c r="D95" s="10" t="s">
        <v>275</v>
      </c>
      <c r="E95" s="10" t="s">
        <v>96</v>
      </c>
      <c r="F95" s="14" t="s">
        <v>147</v>
      </c>
      <c r="G95" s="10">
        <v>80</v>
      </c>
      <c r="H95" s="22"/>
      <c r="I95" s="22"/>
      <c r="J95" s="22"/>
      <c r="K95" s="22"/>
      <c r="L95" s="22"/>
      <c r="M95" s="22"/>
      <c r="N95" s="22"/>
      <c r="O95" s="22"/>
      <c r="P95" s="22"/>
    </row>
    <row r="96" spans="1:16" s="15" customFormat="1" ht="15">
      <c r="A96" s="16">
        <v>94</v>
      </c>
      <c r="B96" s="13" t="s">
        <v>274</v>
      </c>
      <c r="C96" s="10" t="s">
        <v>447</v>
      </c>
      <c r="D96" s="10" t="s">
        <v>275</v>
      </c>
      <c r="E96" s="10" t="s">
        <v>96</v>
      </c>
      <c r="F96" s="14">
        <v>102</v>
      </c>
      <c r="G96" s="10">
        <v>2</v>
      </c>
      <c r="H96" s="22"/>
      <c r="I96" s="22"/>
      <c r="J96" s="22"/>
      <c r="K96" s="22"/>
      <c r="L96" s="22"/>
      <c r="M96" s="22"/>
      <c r="N96" s="22"/>
      <c r="O96" s="22"/>
      <c r="P96" s="22"/>
    </row>
    <row r="97" spans="1:16" s="15" customFormat="1" ht="15">
      <c r="A97" s="16">
        <v>95</v>
      </c>
      <c r="B97" s="13" t="s">
        <v>445</v>
      </c>
      <c r="C97" s="10" t="s">
        <v>444</v>
      </c>
      <c r="D97" s="10" t="s">
        <v>276</v>
      </c>
      <c r="E97" s="10" t="s">
        <v>102</v>
      </c>
      <c r="F97" s="14" t="s">
        <v>277</v>
      </c>
      <c r="G97" s="10">
        <v>6</v>
      </c>
      <c r="H97" s="22"/>
      <c r="I97" s="22"/>
      <c r="J97" s="22"/>
      <c r="K97" s="22"/>
      <c r="L97" s="22"/>
      <c r="M97" s="22"/>
      <c r="N97" s="22"/>
      <c r="O97" s="22"/>
      <c r="P97" s="22"/>
    </row>
    <row r="98" spans="1:16" s="15" customFormat="1" ht="15">
      <c r="A98" s="16">
        <v>96</v>
      </c>
      <c r="B98" s="13" t="s">
        <v>429</v>
      </c>
      <c r="C98" s="10" t="s">
        <v>447</v>
      </c>
      <c r="D98" s="10" t="s">
        <v>428</v>
      </c>
      <c r="E98" s="10" t="s">
        <v>127</v>
      </c>
      <c r="F98" s="14">
        <v>99</v>
      </c>
      <c r="G98" s="10">
        <v>20</v>
      </c>
      <c r="H98" s="22"/>
      <c r="I98" s="22"/>
      <c r="J98" s="22"/>
      <c r="K98" s="22"/>
      <c r="L98" s="22"/>
      <c r="M98" s="22"/>
      <c r="N98" s="22"/>
      <c r="O98" s="22"/>
      <c r="P98" s="22"/>
    </row>
    <row r="99" spans="1:16" s="15" customFormat="1" ht="15">
      <c r="A99" s="10">
        <v>97</v>
      </c>
      <c r="B99" s="13" t="s">
        <v>278</v>
      </c>
      <c r="C99" s="10" t="s">
        <v>447</v>
      </c>
      <c r="D99" s="10" t="s">
        <v>279</v>
      </c>
      <c r="E99" s="10" t="s">
        <v>146</v>
      </c>
      <c r="F99" s="14" t="s">
        <v>280</v>
      </c>
      <c r="G99" s="10">
        <v>90</v>
      </c>
      <c r="H99" s="22"/>
      <c r="I99" s="22"/>
      <c r="J99" s="22"/>
      <c r="K99" s="22"/>
      <c r="L99" s="22"/>
      <c r="M99" s="22"/>
      <c r="N99" s="22"/>
      <c r="O99" s="22"/>
      <c r="P99" s="22"/>
    </row>
    <row r="100" spans="1:16" s="15" customFormat="1" ht="15">
      <c r="A100" s="16">
        <v>98</v>
      </c>
      <c r="B100" s="13" t="s">
        <v>446</v>
      </c>
      <c r="C100" s="10" t="s">
        <v>447</v>
      </c>
      <c r="D100" s="10" t="s">
        <v>281</v>
      </c>
      <c r="E100" s="10" t="s">
        <v>102</v>
      </c>
      <c r="F100" s="14" t="s">
        <v>282</v>
      </c>
      <c r="G100" s="10">
        <v>34</v>
      </c>
      <c r="H100" s="22"/>
      <c r="I100" s="22"/>
      <c r="J100" s="22"/>
      <c r="K100" s="22"/>
      <c r="L100" s="22"/>
      <c r="M100" s="22"/>
      <c r="N100" s="22"/>
      <c r="O100" s="22"/>
      <c r="P100" s="22"/>
    </row>
    <row r="101" spans="1:16" s="15" customFormat="1" ht="15">
      <c r="A101" s="16">
        <v>99</v>
      </c>
      <c r="B101" s="13" t="s">
        <v>283</v>
      </c>
      <c r="C101" s="10" t="s">
        <v>444</v>
      </c>
      <c r="D101" s="10" t="s">
        <v>284</v>
      </c>
      <c r="E101" s="10" t="s">
        <v>186</v>
      </c>
      <c r="F101" s="14" t="s">
        <v>196</v>
      </c>
      <c r="G101" s="10">
        <v>14</v>
      </c>
      <c r="H101" s="22"/>
      <c r="I101" s="22"/>
      <c r="J101" s="22"/>
      <c r="K101" s="22"/>
      <c r="L101" s="22"/>
      <c r="M101" s="22"/>
      <c r="N101" s="22"/>
      <c r="O101" s="22"/>
      <c r="P101" s="22"/>
    </row>
    <row r="102" spans="1:16" s="15" customFormat="1" ht="15">
      <c r="A102" s="16">
        <v>100</v>
      </c>
      <c r="B102" s="13" t="s">
        <v>285</v>
      </c>
      <c r="C102" s="10" t="s">
        <v>444</v>
      </c>
      <c r="D102" s="10" t="s">
        <v>286</v>
      </c>
      <c r="E102" s="10" t="s">
        <v>186</v>
      </c>
      <c r="F102" s="14" t="s">
        <v>202</v>
      </c>
      <c r="G102" s="10">
        <v>154</v>
      </c>
      <c r="H102" s="22"/>
      <c r="I102" s="22"/>
      <c r="J102" s="22"/>
      <c r="K102" s="22"/>
      <c r="L102" s="22"/>
      <c r="M102" s="22"/>
      <c r="N102" s="22"/>
      <c r="O102" s="22"/>
      <c r="P102" s="22"/>
    </row>
    <row r="103" spans="1:16" s="15" customFormat="1" ht="15">
      <c r="A103" s="10">
        <v>101</v>
      </c>
      <c r="B103" s="13" t="s">
        <v>287</v>
      </c>
      <c r="C103" s="10" t="s">
        <v>447</v>
      </c>
      <c r="D103" s="10" t="s">
        <v>286</v>
      </c>
      <c r="E103" s="10" t="s">
        <v>184</v>
      </c>
      <c r="F103" s="14">
        <v>98</v>
      </c>
      <c r="G103" s="10">
        <v>244</v>
      </c>
      <c r="H103" s="22"/>
      <c r="I103" s="22"/>
      <c r="J103" s="22"/>
      <c r="K103" s="22"/>
      <c r="L103" s="22"/>
      <c r="M103" s="22"/>
      <c r="N103" s="22"/>
      <c r="O103" s="22"/>
      <c r="P103" s="22"/>
    </row>
    <row r="104" spans="1:16" s="15" customFormat="1" ht="15">
      <c r="A104" s="16">
        <v>102</v>
      </c>
      <c r="B104" s="13" t="s">
        <v>432</v>
      </c>
      <c r="C104" s="10" t="s">
        <v>447</v>
      </c>
      <c r="D104" s="10" t="s">
        <v>433</v>
      </c>
      <c r="E104" s="10" t="s">
        <v>127</v>
      </c>
      <c r="F104" s="14">
        <v>103</v>
      </c>
      <c r="G104" s="10">
        <v>20</v>
      </c>
      <c r="H104" s="22"/>
      <c r="I104" s="22"/>
      <c r="J104" s="22"/>
      <c r="K104" s="22"/>
      <c r="L104" s="22"/>
      <c r="M104" s="22"/>
      <c r="N104" s="22"/>
      <c r="O104" s="22"/>
      <c r="P104" s="22"/>
    </row>
    <row r="105" spans="1:16" s="15" customFormat="1" ht="15">
      <c r="A105" s="16">
        <v>103</v>
      </c>
      <c r="B105" s="13" t="s">
        <v>431</v>
      </c>
      <c r="C105" s="10" t="s">
        <v>447</v>
      </c>
      <c r="D105" s="10" t="s">
        <v>430</v>
      </c>
      <c r="E105" s="10" t="s">
        <v>127</v>
      </c>
      <c r="F105" s="14">
        <v>100</v>
      </c>
      <c r="G105" s="10">
        <v>20</v>
      </c>
      <c r="H105" s="22"/>
      <c r="I105" s="22"/>
      <c r="J105" s="22"/>
      <c r="K105" s="22"/>
      <c r="L105" s="22"/>
      <c r="M105" s="22"/>
      <c r="N105" s="22"/>
      <c r="O105" s="22"/>
      <c r="P105" s="22"/>
    </row>
    <row r="106" spans="1:16" s="15" customFormat="1" ht="15">
      <c r="A106" s="16">
        <v>104</v>
      </c>
      <c r="B106" s="13" t="s">
        <v>292</v>
      </c>
      <c r="C106" s="10" t="s">
        <v>444</v>
      </c>
      <c r="D106" s="10" t="s">
        <v>291</v>
      </c>
      <c r="E106" s="10" t="s">
        <v>184</v>
      </c>
      <c r="F106" s="14" t="s">
        <v>167</v>
      </c>
      <c r="G106" s="10">
        <v>18</v>
      </c>
      <c r="H106" s="22"/>
      <c r="I106" s="22"/>
      <c r="J106" s="22"/>
      <c r="K106" s="22"/>
      <c r="L106" s="22"/>
      <c r="M106" s="22"/>
      <c r="N106" s="22"/>
      <c r="O106" s="22"/>
      <c r="P106" s="22"/>
    </row>
    <row r="107" spans="1:16" s="15" customFormat="1" ht="15">
      <c r="A107" s="10">
        <v>105</v>
      </c>
      <c r="B107" s="13" t="s">
        <v>293</v>
      </c>
      <c r="C107" s="10" t="s">
        <v>447</v>
      </c>
      <c r="D107" s="10" t="s">
        <v>294</v>
      </c>
      <c r="E107" s="10" t="s">
        <v>102</v>
      </c>
      <c r="F107" s="14" t="s">
        <v>295</v>
      </c>
      <c r="G107" s="10">
        <v>30</v>
      </c>
      <c r="H107" s="22"/>
      <c r="I107" s="22"/>
      <c r="J107" s="22"/>
      <c r="K107" s="22"/>
      <c r="L107" s="22"/>
      <c r="M107" s="22"/>
      <c r="N107" s="22"/>
      <c r="O107" s="22"/>
      <c r="P107" s="22"/>
    </row>
    <row r="108" spans="1:16" s="15" customFormat="1" ht="15">
      <c r="A108" s="16">
        <v>106</v>
      </c>
      <c r="B108" s="13" t="s">
        <v>296</v>
      </c>
      <c r="C108" s="10" t="s">
        <v>447</v>
      </c>
      <c r="D108" s="10" t="s">
        <v>297</v>
      </c>
      <c r="E108" s="10" t="s">
        <v>127</v>
      </c>
      <c r="F108" s="14" t="s">
        <v>290</v>
      </c>
      <c r="G108" s="10">
        <v>250</v>
      </c>
      <c r="H108" s="22"/>
      <c r="I108" s="22"/>
      <c r="J108" s="22"/>
      <c r="K108" s="22"/>
      <c r="L108" s="22"/>
      <c r="M108" s="22"/>
      <c r="N108" s="22"/>
      <c r="O108" s="22"/>
      <c r="P108" s="22"/>
    </row>
    <row r="109" spans="1:16" s="15" customFormat="1" ht="15">
      <c r="A109" s="16">
        <v>107</v>
      </c>
      <c r="B109" s="13" t="s">
        <v>296</v>
      </c>
      <c r="C109" s="10" t="s">
        <v>444</v>
      </c>
      <c r="D109" s="10" t="s">
        <v>297</v>
      </c>
      <c r="E109" s="10" t="s">
        <v>127</v>
      </c>
      <c r="F109" s="14" t="s">
        <v>290</v>
      </c>
      <c r="G109" s="9">
        <v>103</v>
      </c>
      <c r="H109" s="22"/>
      <c r="I109" s="22"/>
      <c r="J109" s="22"/>
      <c r="K109" s="22"/>
      <c r="L109" s="22"/>
      <c r="M109" s="22"/>
      <c r="N109" s="22"/>
      <c r="O109" s="22"/>
      <c r="P109" s="22"/>
    </row>
    <row r="110" spans="1:16" s="15" customFormat="1" ht="15">
      <c r="A110" s="16">
        <v>108</v>
      </c>
      <c r="B110" s="13" t="s">
        <v>298</v>
      </c>
      <c r="C110" s="10" t="s">
        <v>447</v>
      </c>
      <c r="D110" s="10" t="s">
        <v>297</v>
      </c>
      <c r="E110" s="10" t="s">
        <v>186</v>
      </c>
      <c r="F110" s="14">
        <v>107</v>
      </c>
      <c r="G110" s="10">
        <v>15</v>
      </c>
      <c r="H110" s="22"/>
      <c r="I110" s="22"/>
      <c r="J110" s="22"/>
      <c r="K110" s="22"/>
      <c r="L110" s="22"/>
      <c r="M110" s="22"/>
      <c r="N110" s="22"/>
      <c r="O110" s="22"/>
      <c r="P110" s="22"/>
    </row>
    <row r="111" spans="1:16" s="15" customFormat="1" ht="15">
      <c r="A111" s="10">
        <v>109</v>
      </c>
      <c r="B111" s="13" t="s">
        <v>299</v>
      </c>
      <c r="C111" s="10" t="s">
        <v>447</v>
      </c>
      <c r="D111" s="10" t="s">
        <v>300</v>
      </c>
      <c r="E111" s="10" t="s">
        <v>102</v>
      </c>
      <c r="F111" s="14" t="s">
        <v>301</v>
      </c>
      <c r="G111" s="10">
        <v>2</v>
      </c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1:16" s="15" customFormat="1" ht="15">
      <c r="A112" s="16">
        <v>110</v>
      </c>
      <c r="B112" s="13" t="s">
        <v>302</v>
      </c>
      <c r="C112" s="10" t="s">
        <v>447</v>
      </c>
      <c r="D112" s="10" t="s">
        <v>300</v>
      </c>
      <c r="E112" s="10" t="s">
        <v>102</v>
      </c>
      <c r="F112" s="14" t="s">
        <v>303</v>
      </c>
      <c r="G112" s="10">
        <v>9</v>
      </c>
      <c r="H112" s="22"/>
      <c r="I112" s="22"/>
      <c r="J112" s="22"/>
      <c r="K112" s="22"/>
      <c r="L112" s="22"/>
      <c r="M112" s="22"/>
      <c r="N112" s="22"/>
      <c r="O112" s="22"/>
      <c r="P112" s="22"/>
    </row>
    <row r="113" spans="1:17" s="15" customFormat="1" ht="15">
      <c r="A113" s="16">
        <v>111</v>
      </c>
      <c r="B113" s="13" t="s">
        <v>440</v>
      </c>
      <c r="C113" s="10" t="s">
        <v>444</v>
      </c>
      <c r="D113" s="10" t="s">
        <v>304</v>
      </c>
      <c r="E113" s="10" t="s">
        <v>82</v>
      </c>
      <c r="F113" s="14">
        <v>103</v>
      </c>
      <c r="G113" s="10"/>
      <c r="H113" s="22"/>
      <c r="I113" s="22"/>
      <c r="J113" s="22"/>
      <c r="K113" s="22"/>
      <c r="L113" s="22"/>
      <c r="M113" s="22"/>
      <c r="N113" s="22"/>
      <c r="O113" s="22"/>
      <c r="P113" s="22"/>
    </row>
    <row r="114" spans="1:17" s="15" customFormat="1" ht="15">
      <c r="A114" s="16">
        <v>112</v>
      </c>
      <c r="B114" s="13" t="s">
        <v>456</v>
      </c>
      <c r="C114" s="10" t="s">
        <v>447</v>
      </c>
      <c r="D114" s="10" t="s">
        <v>306</v>
      </c>
      <c r="E114" s="10" t="s">
        <v>96</v>
      </c>
      <c r="F114" s="14" t="s">
        <v>305</v>
      </c>
      <c r="G114" s="10">
        <v>991</v>
      </c>
      <c r="H114" s="22"/>
      <c r="I114" s="22"/>
      <c r="J114" s="22"/>
      <c r="K114" s="22"/>
      <c r="L114" s="22"/>
      <c r="M114" s="22"/>
      <c r="N114" s="22"/>
      <c r="O114" s="22"/>
      <c r="P114" s="22"/>
    </row>
    <row r="115" spans="1:17" s="15" customFormat="1" ht="15">
      <c r="A115" s="10">
        <v>113</v>
      </c>
      <c r="B115" s="13" t="s">
        <v>457</v>
      </c>
      <c r="C115" s="10" t="s">
        <v>447</v>
      </c>
      <c r="D115" s="10" t="s">
        <v>306</v>
      </c>
      <c r="E115" s="10" t="s">
        <v>127</v>
      </c>
      <c r="F115" s="14">
        <v>104</v>
      </c>
      <c r="G115" s="10">
        <v>80</v>
      </c>
      <c r="H115" s="22"/>
      <c r="I115" s="22"/>
      <c r="J115" s="22"/>
      <c r="K115" s="22"/>
      <c r="L115" s="22"/>
      <c r="M115" s="22"/>
      <c r="N115" s="22"/>
      <c r="O115" s="22"/>
      <c r="P115" s="22"/>
    </row>
    <row r="116" spans="1:17" s="15" customFormat="1" ht="15">
      <c r="A116" s="16">
        <v>114</v>
      </c>
      <c r="B116" s="13" t="s">
        <v>458</v>
      </c>
      <c r="C116" s="10" t="s">
        <v>444</v>
      </c>
      <c r="D116" s="10" t="s">
        <v>306</v>
      </c>
      <c r="E116" s="10" t="s">
        <v>96</v>
      </c>
      <c r="F116" s="14" t="s">
        <v>307</v>
      </c>
      <c r="G116" s="10">
        <v>6</v>
      </c>
      <c r="H116" s="22"/>
      <c r="I116" s="22"/>
      <c r="J116" s="22"/>
      <c r="K116" s="22"/>
      <c r="L116" s="22"/>
      <c r="M116" s="22"/>
      <c r="N116" s="22"/>
      <c r="O116" s="22"/>
      <c r="P116" s="22"/>
    </row>
    <row r="117" spans="1:17" s="15" customFormat="1" ht="15">
      <c r="A117" s="16">
        <v>115</v>
      </c>
      <c r="B117" s="13" t="s">
        <v>490</v>
      </c>
      <c r="C117" s="10" t="s">
        <v>444</v>
      </c>
      <c r="D117" s="10" t="s">
        <v>489</v>
      </c>
      <c r="E117" s="10" t="s">
        <v>127</v>
      </c>
      <c r="F117" s="14">
        <v>106</v>
      </c>
      <c r="G117" s="10">
        <v>6</v>
      </c>
      <c r="H117" s="22"/>
      <c r="I117" s="22"/>
      <c r="J117" s="22"/>
      <c r="K117" s="22"/>
      <c r="L117" s="22"/>
      <c r="M117" s="22"/>
      <c r="N117" s="22"/>
      <c r="O117" s="22"/>
      <c r="P117" s="22"/>
    </row>
    <row r="118" spans="1:17" s="15" customFormat="1" ht="15">
      <c r="A118" s="16">
        <v>116</v>
      </c>
      <c r="B118" s="13" t="s">
        <v>460</v>
      </c>
      <c r="C118" s="10" t="s">
        <v>444</v>
      </c>
      <c r="D118" s="10" t="s">
        <v>459</v>
      </c>
      <c r="E118" s="10" t="s">
        <v>127</v>
      </c>
      <c r="F118" s="14" t="s">
        <v>309</v>
      </c>
      <c r="G118" s="10">
        <v>8</v>
      </c>
      <c r="H118" s="22"/>
      <c r="I118" s="22"/>
      <c r="J118" s="22"/>
      <c r="K118" s="22"/>
      <c r="L118" s="22"/>
      <c r="M118" s="22"/>
      <c r="N118" s="22"/>
      <c r="O118" s="22"/>
      <c r="P118" s="22"/>
    </row>
    <row r="119" spans="1:17" s="20" customFormat="1" ht="15">
      <c r="A119" s="10">
        <v>117</v>
      </c>
      <c r="B119" s="18" t="s">
        <v>310</v>
      </c>
      <c r="C119" s="17" t="s">
        <v>447</v>
      </c>
      <c r="D119" s="17" t="s">
        <v>304</v>
      </c>
      <c r="E119" s="17" t="s">
        <v>127</v>
      </c>
      <c r="F119" s="19" t="s">
        <v>307</v>
      </c>
      <c r="G119" s="17">
        <v>641</v>
      </c>
      <c r="H119" s="22"/>
      <c r="I119" s="22"/>
      <c r="J119" s="22"/>
      <c r="K119" s="22"/>
      <c r="L119" s="22"/>
      <c r="M119" s="22"/>
      <c r="N119" s="22"/>
      <c r="O119" s="22"/>
      <c r="P119" s="22"/>
      <c r="Q119" s="15"/>
    </row>
    <row r="120" spans="1:17" s="20" customFormat="1" ht="15">
      <c r="A120" s="16">
        <v>118</v>
      </c>
      <c r="B120" s="18" t="s">
        <v>311</v>
      </c>
      <c r="C120" s="17" t="s">
        <v>447</v>
      </c>
      <c r="D120" s="17" t="s">
        <v>312</v>
      </c>
      <c r="E120" s="17" t="s">
        <v>82</v>
      </c>
      <c r="F120" s="19" t="s">
        <v>309</v>
      </c>
      <c r="G120" s="17">
        <v>4</v>
      </c>
      <c r="H120" s="22"/>
      <c r="I120" s="22"/>
      <c r="J120" s="22"/>
      <c r="K120" s="22"/>
      <c r="L120" s="22"/>
      <c r="M120" s="22"/>
      <c r="N120" s="22"/>
      <c r="O120" s="22"/>
      <c r="P120" s="22"/>
    </row>
    <row r="121" spans="1:17" s="15" customFormat="1" ht="15">
      <c r="A121" s="16">
        <v>119</v>
      </c>
      <c r="B121" s="13" t="s">
        <v>313</v>
      </c>
      <c r="C121" s="10" t="s">
        <v>444</v>
      </c>
      <c r="D121" s="10" t="s">
        <v>314</v>
      </c>
      <c r="E121" s="10" t="s">
        <v>315</v>
      </c>
      <c r="F121" s="14" t="s">
        <v>316</v>
      </c>
      <c r="G121" s="10">
        <v>4</v>
      </c>
      <c r="H121" s="22"/>
      <c r="I121" s="22"/>
      <c r="J121" s="22"/>
      <c r="K121" s="22"/>
      <c r="L121" s="22"/>
      <c r="M121" s="22"/>
      <c r="N121" s="22"/>
      <c r="O121" s="22"/>
      <c r="P121" s="22"/>
    </row>
    <row r="122" spans="1:17" s="15" customFormat="1" ht="15">
      <c r="A122" s="16">
        <v>120</v>
      </c>
      <c r="B122" s="13" t="s">
        <v>317</v>
      </c>
      <c r="C122" s="10" t="s">
        <v>447</v>
      </c>
      <c r="D122" s="10" t="s">
        <v>318</v>
      </c>
      <c r="E122" s="10" t="s">
        <v>102</v>
      </c>
      <c r="F122" s="14" t="s">
        <v>319</v>
      </c>
      <c r="G122" s="10">
        <v>7</v>
      </c>
      <c r="H122" s="22"/>
      <c r="I122" s="22"/>
      <c r="J122" s="22"/>
      <c r="K122" s="22"/>
      <c r="L122" s="22"/>
      <c r="M122" s="22"/>
      <c r="N122" s="22"/>
      <c r="O122" s="22"/>
      <c r="P122" s="22"/>
    </row>
    <row r="123" spans="1:17" s="15" customFormat="1" ht="15">
      <c r="A123" s="10">
        <v>121</v>
      </c>
      <c r="B123" s="13" t="s">
        <v>321</v>
      </c>
      <c r="C123" s="10" t="s">
        <v>447</v>
      </c>
      <c r="D123" s="10" t="s">
        <v>322</v>
      </c>
      <c r="E123" s="10" t="s">
        <v>186</v>
      </c>
      <c r="F123" s="14" t="s">
        <v>323</v>
      </c>
      <c r="G123" s="10">
        <v>4</v>
      </c>
      <c r="H123" s="22"/>
      <c r="I123" s="22"/>
      <c r="J123" s="22"/>
      <c r="K123" s="22"/>
      <c r="L123" s="22"/>
      <c r="M123" s="22"/>
      <c r="N123" s="22"/>
      <c r="O123" s="22"/>
      <c r="P123" s="22"/>
    </row>
    <row r="124" spans="1:17" s="15" customFormat="1" ht="15">
      <c r="A124" s="16">
        <v>122</v>
      </c>
      <c r="B124" s="13" t="s">
        <v>324</v>
      </c>
      <c r="C124" s="10" t="s">
        <v>447</v>
      </c>
      <c r="D124" s="10" t="s">
        <v>325</v>
      </c>
      <c r="E124" s="10" t="s">
        <v>88</v>
      </c>
      <c r="F124" s="14" t="s">
        <v>326</v>
      </c>
      <c r="G124" s="10">
        <v>4</v>
      </c>
      <c r="H124" s="22"/>
      <c r="I124" s="22"/>
      <c r="J124" s="22"/>
      <c r="K124" s="22"/>
      <c r="L124" s="22"/>
      <c r="M124" s="22"/>
      <c r="N124" s="22"/>
      <c r="O124" s="22"/>
      <c r="P124" s="22"/>
    </row>
    <row r="125" spans="1:17" s="15" customFormat="1" ht="15">
      <c r="A125" s="16">
        <v>123</v>
      </c>
      <c r="B125" s="13" t="s">
        <v>328</v>
      </c>
      <c r="C125" s="10" t="s">
        <v>447</v>
      </c>
      <c r="D125" s="10" t="s">
        <v>329</v>
      </c>
      <c r="E125" s="10" t="s">
        <v>88</v>
      </c>
      <c r="F125" s="14" t="s">
        <v>326</v>
      </c>
      <c r="G125" s="10">
        <v>1234</v>
      </c>
      <c r="H125" s="22"/>
      <c r="I125" s="22"/>
      <c r="J125" s="22"/>
      <c r="K125" s="22"/>
      <c r="L125" s="22"/>
      <c r="M125" s="22"/>
      <c r="N125" s="22"/>
      <c r="O125" s="22"/>
      <c r="P125" s="22"/>
    </row>
    <row r="126" spans="1:17" s="15" customFormat="1" ht="15">
      <c r="A126" s="16">
        <v>124</v>
      </c>
      <c r="B126" s="13" t="s">
        <v>330</v>
      </c>
      <c r="C126" s="10" t="s">
        <v>447</v>
      </c>
      <c r="D126" s="10" t="s">
        <v>327</v>
      </c>
      <c r="E126" s="10" t="s">
        <v>88</v>
      </c>
      <c r="F126" s="14">
        <v>113</v>
      </c>
      <c r="G126" s="10">
        <v>7</v>
      </c>
      <c r="H126" s="22"/>
      <c r="I126" s="22"/>
      <c r="J126" s="22"/>
      <c r="K126" s="22"/>
      <c r="L126" s="22"/>
      <c r="M126" s="22"/>
      <c r="N126" s="22"/>
      <c r="O126" s="22"/>
      <c r="P126" s="22"/>
    </row>
    <row r="127" spans="1:17" s="15" customFormat="1" ht="15">
      <c r="A127" s="10">
        <v>125</v>
      </c>
      <c r="B127" s="13" t="s">
        <v>464</v>
      </c>
      <c r="C127" s="10" t="s">
        <v>444</v>
      </c>
      <c r="D127" s="10" t="s">
        <v>463</v>
      </c>
      <c r="E127" s="10" t="s">
        <v>88</v>
      </c>
      <c r="F127" s="14" t="s">
        <v>326</v>
      </c>
      <c r="G127" s="10">
        <v>186</v>
      </c>
      <c r="H127" s="22"/>
      <c r="I127" s="22"/>
      <c r="J127" s="22"/>
      <c r="K127" s="22"/>
      <c r="L127" s="22"/>
      <c r="M127" s="22"/>
      <c r="N127" s="22"/>
      <c r="O127" s="22"/>
      <c r="P127" s="22"/>
    </row>
    <row r="128" spans="1:17" s="15" customFormat="1" ht="15">
      <c r="A128" s="16">
        <v>126</v>
      </c>
      <c r="B128" s="13" t="s">
        <v>486</v>
      </c>
      <c r="C128" s="10" t="s">
        <v>447</v>
      </c>
      <c r="D128" s="10" t="s">
        <v>331</v>
      </c>
      <c r="E128" s="10" t="s">
        <v>82</v>
      </c>
      <c r="F128" s="14">
        <v>111</v>
      </c>
      <c r="G128" s="10">
        <v>160</v>
      </c>
      <c r="H128" s="22"/>
      <c r="I128" s="22"/>
      <c r="J128" s="22"/>
      <c r="K128" s="22"/>
      <c r="L128" s="22"/>
      <c r="M128" s="22"/>
      <c r="N128" s="22"/>
      <c r="O128" s="22"/>
      <c r="P128" s="22"/>
      <c r="Q128" s="21"/>
    </row>
    <row r="129" spans="1:17" s="15" customFormat="1" ht="15">
      <c r="A129" s="16">
        <v>127</v>
      </c>
      <c r="B129" s="13" t="s">
        <v>332</v>
      </c>
      <c r="C129" s="10" t="s">
        <v>447</v>
      </c>
      <c r="D129" s="10" t="s">
        <v>327</v>
      </c>
      <c r="E129" s="10" t="s">
        <v>88</v>
      </c>
      <c r="F129" s="14" t="s">
        <v>333</v>
      </c>
      <c r="G129" s="10">
        <v>36</v>
      </c>
      <c r="H129" s="22"/>
      <c r="I129" s="22"/>
      <c r="J129" s="22"/>
      <c r="K129" s="22"/>
      <c r="L129" s="22"/>
      <c r="M129" s="22"/>
      <c r="N129" s="22"/>
      <c r="O129" s="22"/>
      <c r="P129" s="22"/>
      <c r="Q129" s="21"/>
    </row>
    <row r="130" spans="1:17" s="15" customFormat="1" ht="15">
      <c r="A130" s="16">
        <v>128</v>
      </c>
      <c r="B130" s="13" t="s">
        <v>334</v>
      </c>
      <c r="C130" s="10" t="s">
        <v>447</v>
      </c>
      <c r="D130" s="10" t="s">
        <v>335</v>
      </c>
      <c r="E130" s="10" t="s">
        <v>68</v>
      </c>
      <c r="F130" s="14" t="s">
        <v>336</v>
      </c>
      <c r="G130" s="10">
        <v>107</v>
      </c>
      <c r="H130" s="22"/>
      <c r="I130" s="22"/>
      <c r="J130" s="22"/>
      <c r="K130" s="22"/>
      <c r="L130" s="22"/>
      <c r="M130" s="22"/>
      <c r="N130" s="22"/>
      <c r="O130" s="22"/>
      <c r="P130" s="22"/>
    </row>
    <row r="131" spans="1:17" s="15" customFormat="1" ht="15">
      <c r="A131" s="10">
        <v>129</v>
      </c>
      <c r="B131" s="13" t="s">
        <v>337</v>
      </c>
      <c r="C131" s="10" t="s">
        <v>444</v>
      </c>
      <c r="D131" s="10" t="s">
        <v>338</v>
      </c>
      <c r="E131" s="10" t="s">
        <v>88</v>
      </c>
      <c r="F131" s="14" t="s">
        <v>320</v>
      </c>
      <c r="G131" s="10">
        <v>800</v>
      </c>
      <c r="H131" s="22"/>
      <c r="I131" s="22"/>
      <c r="J131" s="22"/>
      <c r="K131" s="22"/>
      <c r="L131" s="22"/>
      <c r="M131" s="22"/>
      <c r="N131" s="22"/>
      <c r="O131" s="22"/>
      <c r="P131" s="22"/>
      <c r="Q131" s="21"/>
    </row>
    <row r="132" spans="1:17" s="15" customFormat="1" ht="15">
      <c r="A132" s="16">
        <v>130</v>
      </c>
      <c r="B132" s="13" t="s">
        <v>339</v>
      </c>
      <c r="C132" s="10" t="s">
        <v>447</v>
      </c>
      <c r="D132" s="10" t="s">
        <v>340</v>
      </c>
      <c r="E132" s="10" t="s">
        <v>82</v>
      </c>
      <c r="F132" s="14" t="s">
        <v>320</v>
      </c>
      <c r="G132" s="10">
        <v>2</v>
      </c>
      <c r="H132" s="22"/>
      <c r="I132" s="22"/>
      <c r="J132" s="22"/>
      <c r="K132" s="22"/>
      <c r="L132" s="22"/>
      <c r="M132" s="22"/>
      <c r="N132" s="22"/>
      <c r="O132" s="22"/>
      <c r="P132" s="22"/>
      <c r="Q132" s="21"/>
    </row>
    <row r="133" spans="1:17" s="15" customFormat="1" ht="15">
      <c r="A133" s="16">
        <v>131</v>
      </c>
      <c r="B133" s="13" t="s">
        <v>341</v>
      </c>
      <c r="C133" s="10" t="s">
        <v>447</v>
      </c>
      <c r="D133" s="10" t="s">
        <v>342</v>
      </c>
      <c r="E133" s="10" t="s">
        <v>127</v>
      </c>
      <c r="F133" s="14" t="s">
        <v>167</v>
      </c>
      <c r="G133" s="10">
        <v>4</v>
      </c>
      <c r="H133" s="22"/>
      <c r="I133" s="22"/>
      <c r="J133" s="22"/>
      <c r="K133" s="22"/>
      <c r="L133" s="22"/>
      <c r="M133" s="22"/>
      <c r="N133" s="22"/>
      <c r="O133" s="22"/>
      <c r="P133" s="22"/>
      <c r="Q133" s="21"/>
    </row>
    <row r="134" spans="1:17" s="15" customFormat="1" ht="15">
      <c r="A134" s="16">
        <v>132</v>
      </c>
      <c r="B134" s="13" t="s">
        <v>343</v>
      </c>
      <c r="C134" s="10" t="s">
        <v>447</v>
      </c>
      <c r="D134" s="10" t="s">
        <v>344</v>
      </c>
      <c r="E134" s="10" t="s">
        <v>184</v>
      </c>
      <c r="F134" s="14" t="s">
        <v>241</v>
      </c>
      <c r="G134" s="10">
        <v>42</v>
      </c>
      <c r="H134" s="22"/>
      <c r="I134" s="22"/>
      <c r="J134" s="22"/>
      <c r="K134" s="22"/>
      <c r="L134" s="22"/>
      <c r="M134" s="22"/>
      <c r="N134" s="22"/>
      <c r="O134" s="22"/>
      <c r="P134" s="22"/>
      <c r="Q134" s="21"/>
    </row>
    <row r="135" spans="1:17" s="15" customFormat="1" ht="15">
      <c r="A135" s="10">
        <v>133</v>
      </c>
      <c r="B135" s="13" t="s">
        <v>345</v>
      </c>
      <c r="C135" s="10" t="s">
        <v>447</v>
      </c>
      <c r="D135" s="10" t="s">
        <v>344</v>
      </c>
      <c r="E135" s="10" t="s">
        <v>127</v>
      </c>
      <c r="F135" s="14" t="s">
        <v>323</v>
      </c>
      <c r="G135" s="10">
        <v>8</v>
      </c>
      <c r="H135" s="22"/>
      <c r="I135" s="22"/>
      <c r="J135" s="22"/>
      <c r="K135" s="22"/>
      <c r="L135" s="22"/>
      <c r="M135" s="22"/>
      <c r="N135" s="22"/>
      <c r="O135" s="22"/>
      <c r="P135" s="22"/>
      <c r="Q135" s="21"/>
    </row>
    <row r="136" spans="1:17" s="15" customFormat="1" ht="15">
      <c r="A136" s="16">
        <v>134</v>
      </c>
      <c r="B136" s="13" t="s">
        <v>476</v>
      </c>
      <c r="C136" s="10" t="s">
        <v>447</v>
      </c>
      <c r="D136" s="10" t="s">
        <v>474</v>
      </c>
      <c r="E136" s="10" t="s">
        <v>96</v>
      </c>
      <c r="F136" s="14" t="s">
        <v>307</v>
      </c>
      <c r="G136" s="10">
        <v>25</v>
      </c>
      <c r="H136" s="22"/>
      <c r="I136" s="22"/>
      <c r="J136" s="22"/>
      <c r="K136" s="22"/>
      <c r="L136" s="22"/>
      <c r="M136" s="22"/>
      <c r="N136" s="22"/>
      <c r="O136" s="22"/>
      <c r="P136" s="22"/>
    </row>
    <row r="137" spans="1:17" s="15" customFormat="1" ht="15">
      <c r="A137" s="16">
        <v>135</v>
      </c>
      <c r="B137" s="13" t="s">
        <v>493</v>
      </c>
      <c r="C137" s="10" t="s">
        <v>444</v>
      </c>
      <c r="D137" s="10" t="s">
        <v>346</v>
      </c>
      <c r="E137" s="10" t="s">
        <v>96</v>
      </c>
      <c r="F137" s="14">
        <v>108</v>
      </c>
      <c r="G137" s="10">
        <v>60</v>
      </c>
      <c r="H137" s="22"/>
      <c r="I137" s="22"/>
      <c r="J137" s="22"/>
      <c r="K137" s="22"/>
      <c r="L137" s="22"/>
      <c r="M137" s="22"/>
      <c r="N137" s="22"/>
      <c r="O137" s="22"/>
      <c r="P137" s="22"/>
    </row>
    <row r="138" spans="1:17" s="15" customFormat="1" ht="15">
      <c r="A138" s="16">
        <v>136</v>
      </c>
      <c r="B138" s="13" t="s">
        <v>349</v>
      </c>
      <c r="C138" s="10" t="s">
        <v>447</v>
      </c>
      <c r="D138" s="10" t="s">
        <v>348</v>
      </c>
      <c r="E138" s="10" t="s">
        <v>82</v>
      </c>
      <c r="F138" s="14" t="s">
        <v>215</v>
      </c>
      <c r="G138" s="10">
        <v>24</v>
      </c>
      <c r="H138" s="22"/>
      <c r="I138" s="22"/>
      <c r="J138" s="22"/>
      <c r="K138" s="22"/>
      <c r="L138" s="22"/>
      <c r="M138" s="22"/>
      <c r="N138" s="22"/>
      <c r="O138" s="22"/>
      <c r="P138" s="22"/>
    </row>
    <row r="139" spans="1:17" s="15" customFormat="1" ht="15">
      <c r="A139" s="10">
        <v>137</v>
      </c>
      <c r="B139" s="13" t="s">
        <v>350</v>
      </c>
      <c r="C139" s="10" t="s">
        <v>447</v>
      </c>
      <c r="D139" s="10" t="s">
        <v>351</v>
      </c>
      <c r="E139" s="10" t="s">
        <v>82</v>
      </c>
      <c r="F139" s="14" t="s">
        <v>326</v>
      </c>
      <c r="G139" s="10">
        <v>8</v>
      </c>
      <c r="H139" s="22"/>
      <c r="I139" s="22"/>
      <c r="J139" s="22"/>
      <c r="K139" s="22"/>
      <c r="L139" s="22"/>
      <c r="M139" s="22"/>
      <c r="N139" s="22"/>
      <c r="O139" s="22"/>
      <c r="P139" s="22"/>
    </row>
    <row r="140" spans="1:17" s="15" customFormat="1" ht="15">
      <c r="A140" s="16">
        <v>138</v>
      </c>
      <c r="B140" s="13" t="s">
        <v>475</v>
      </c>
      <c r="C140" s="10" t="s">
        <v>447</v>
      </c>
      <c r="D140" s="10" t="s">
        <v>346</v>
      </c>
      <c r="E140" s="10" t="s">
        <v>96</v>
      </c>
      <c r="F140" s="14">
        <v>108</v>
      </c>
      <c r="G140" s="10">
        <v>520</v>
      </c>
      <c r="H140" s="22"/>
      <c r="I140" s="22"/>
      <c r="J140" s="22"/>
      <c r="K140" s="22"/>
      <c r="L140" s="22"/>
      <c r="M140" s="22"/>
      <c r="N140" s="22"/>
      <c r="O140" s="22"/>
      <c r="P140" s="22"/>
    </row>
    <row r="141" spans="1:17" s="15" customFormat="1" ht="15">
      <c r="A141" s="16">
        <v>139</v>
      </c>
      <c r="B141" s="13" t="s">
        <v>492</v>
      </c>
      <c r="C141" s="10" t="s">
        <v>444</v>
      </c>
      <c r="D141" s="10" t="s">
        <v>474</v>
      </c>
      <c r="E141" s="10" t="s">
        <v>96</v>
      </c>
      <c r="F141" s="14">
        <v>108</v>
      </c>
      <c r="G141" s="10">
        <v>60</v>
      </c>
      <c r="H141" s="22"/>
      <c r="I141" s="22"/>
      <c r="J141" s="22"/>
      <c r="K141" s="22"/>
      <c r="L141" s="22"/>
      <c r="M141" s="22"/>
      <c r="N141" s="22"/>
      <c r="O141" s="22"/>
      <c r="P141" s="22"/>
    </row>
    <row r="142" spans="1:17" s="15" customFormat="1" ht="15">
      <c r="A142" s="16">
        <v>140</v>
      </c>
      <c r="B142" s="13" t="s">
        <v>352</v>
      </c>
      <c r="C142" s="10" t="s">
        <v>447</v>
      </c>
      <c r="D142" s="10" t="s">
        <v>353</v>
      </c>
      <c r="E142" s="10" t="s">
        <v>88</v>
      </c>
      <c r="F142" s="14" t="s">
        <v>354</v>
      </c>
      <c r="G142" s="10">
        <v>60</v>
      </c>
      <c r="H142" s="22"/>
      <c r="I142" s="22"/>
      <c r="J142" s="22"/>
      <c r="K142" s="22"/>
      <c r="L142" s="22"/>
      <c r="M142" s="22"/>
      <c r="N142" s="22"/>
      <c r="O142" s="22"/>
      <c r="P142" s="22"/>
    </row>
    <row r="143" spans="1:17" s="15" customFormat="1" ht="15">
      <c r="A143" s="10">
        <v>141</v>
      </c>
      <c r="B143" s="13" t="s">
        <v>472</v>
      </c>
      <c r="C143" s="10" t="s">
        <v>444</v>
      </c>
      <c r="D143" s="10" t="s">
        <v>473</v>
      </c>
      <c r="E143" s="10" t="s">
        <v>127</v>
      </c>
      <c r="F143" s="14" t="s">
        <v>241</v>
      </c>
      <c r="G143" s="10"/>
      <c r="H143" s="22"/>
      <c r="I143" s="22"/>
      <c r="J143" s="22"/>
      <c r="K143" s="22"/>
      <c r="L143" s="22"/>
      <c r="M143" s="22"/>
      <c r="N143" s="22"/>
      <c r="O143" s="22"/>
      <c r="P143" s="22"/>
    </row>
    <row r="144" spans="1:17" s="15" customFormat="1" ht="15">
      <c r="A144" s="16">
        <v>142</v>
      </c>
      <c r="B144" s="13" t="s">
        <v>355</v>
      </c>
      <c r="C144" s="10" t="s">
        <v>444</v>
      </c>
      <c r="D144" s="10" t="s">
        <v>356</v>
      </c>
      <c r="E144" s="10" t="s">
        <v>127</v>
      </c>
      <c r="F144" s="14" t="s">
        <v>241</v>
      </c>
      <c r="G144" s="10">
        <v>10</v>
      </c>
      <c r="H144" s="22"/>
      <c r="I144" s="22"/>
      <c r="J144" s="22"/>
      <c r="K144" s="22"/>
      <c r="L144" s="22"/>
      <c r="M144" s="22"/>
      <c r="N144" s="22"/>
      <c r="O144" s="22"/>
      <c r="P144" s="22"/>
    </row>
    <row r="145" spans="1:16" s="15" customFormat="1" ht="15">
      <c r="A145" s="16">
        <v>143</v>
      </c>
      <c r="B145" s="13" t="s">
        <v>357</v>
      </c>
      <c r="C145" s="10" t="s">
        <v>447</v>
      </c>
      <c r="D145" s="10" t="s">
        <v>358</v>
      </c>
      <c r="E145" s="10" t="s">
        <v>96</v>
      </c>
      <c r="F145" s="14" t="s">
        <v>215</v>
      </c>
      <c r="G145" s="10">
        <v>4</v>
      </c>
      <c r="H145" s="22"/>
      <c r="I145" s="22"/>
      <c r="J145" s="22"/>
      <c r="K145" s="22"/>
      <c r="L145" s="22"/>
      <c r="M145" s="22"/>
      <c r="N145" s="22"/>
      <c r="O145" s="22"/>
      <c r="P145" s="22"/>
    </row>
    <row r="146" spans="1:16" s="15" customFormat="1" ht="15">
      <c r="A146" s="16">
        <v>144</v>
      </c>
      <c r="B146" s="13" t="s">
        <v>470</v>
      </c>
      <c r="C146" s="10" t="s">
        <v>444</v>
      </c>
      <c r="D146" s="10" t="s">
        <v>469</v>
      </c>
      <c r="E146" s="10" t="s">
        <v>96</v>
      </c>
      <c r="F146" s="14" t="s">
        <v>347</v>
      </c>
      <c r="G146" s="10">
        <v>107</v>
      </c>
      <c r="H146" s="22"/>
      <c r="I146" s="22"/>
      <c r="J146" s="22"/>
      <c r="K146" s="22"/>
      <c r="L146" s="22"/>
      <c r="M146" s="22"/>
      <c r="N146" s="22"/>
      <c r="O146" s="22"/>
      <c r="P146" s="22"/>
    </row>
    <row r="147" spans="1:16" s="15" customFormat="1" ht="15">
      <c r="A147" s="10">
        <v>145</v>
      </c>
      <c r="B147" s="13" t="s">
        <v>471</v>
      </c>
      <c r="C147" s="10" t="s">
        <v>444</v>
      </c>
      <c r="D147" s="10" t="s">
        <v>469</v>
      </c>
      <c r="E147" s="10" t="s">
        <v>88</v>
      </c>
      <c r="F147" s="14" t="s">
        <v>347</v>
      </c>
      <c r="G147" s="10">
        <v>477</v>
      </c>
      <c r="H147" s="22"/>
      <c r="I147" s="22"/>
      <c r="J147" s="22"/>
      <c r="K147" s="22"/>
      <c r="L147" s="22"/>
      <c r="M147" s="22"/>
      <c r="N147" s="22"/>
      <c r="O147" s="22"/>
      <c r="P147" s="22"/>
    </row>
    <row r="148" spans="1:16" s="15" customFormat="1" ht="15">
      <c r="A148" s="16">
        <v>146</v>
      </c>
      <c r="B148" s="13" t="s">
        <v>448</v>
      </c>
      <c r="C148" s="10" t="s">
        <v>447</v>
      </c>
      <c r="D148" s="10" t="s">
        <v>449</v>
      </c>
      <c r="E148" s="10" t="s">
        <v>88</v>
      </c>
      <c r="F148" s="14" t="s">
        <v>347</v>
      </c>
      <c r="G148" s="10">
        <v>301</v>
      </c>
      <c r="H148" s="22"/>
      <c r="I148" s="22"/>
      <c r="J148" s="22"/>
      <c r="K148" s="22"/>
      <c r="L148" s="22"/>
      <c r="M148" s="22"/>
      <c r="N148" s="22"/>
      <c r="O148" s="22"/>
      <c r="P148" s="22"/>
    </row>
    <row r="149" spans="1:16" s="15" customFormat="1" ht="15">
      <c r="A149" s="16">
        <v>147</v>
      </c>
      <c r="B149" s="13" t="s">
        <v>359</v>
      </c>
      <c r="C149" s="10" t="s">
        <v>447</v>
      </c>
      <c r="D149" s="10" t="s">
        <v>360</v>
      </c>
      <c r="E149" s="10" t="s">
        <v>82</v>
      </c>
      <c r="F149" s="14">
        <v>116</v>
      </c>
      <c r="G149" s="10">
        <v>533</v>
      </c>
      <c r="H149" s="22"/>
      <c r="I149" s="22"/>
      <c r="J149" s="22"/>
      <c r="K149" s="22"/>
      <c r="L149" s="22"/>
      <c r="M149" s="22"/>
      <c r="N149" s="22"/>
      <c r="O149" s="22"/>
      <c r="P149" s="22"/>
    </row>
    <row r="150" spans="1:16" s="15" customFormat="1" ht="15">
      <c r="A150" s="16">
        <v>148</v>
      </c>
      <c r="B150" s="13" t="s">
        <v>487</v>
      </c>
      <c r="C150" s="10" t="s">
        <v>447</v>
      </c>
      <c r="D150" s="10" t="s">
        <v>361</v>
      </c>
      <c r="E150" s="10" t="s">
        <v>88</v>
      </c>
      <c r="F150" s="14">
        <v>120</v>
      </c>
      <c r="G150" s="10">
        <v>4</v>
      </c>
      <c r="H150" s="22"/>
      <c r="I150" s="22"/>
      <c r="J150" s="22"/>
      <c r="K150" s="22"/>
      <c r="L150" s="22"/>
      <c r="M150" s="22"/>
      <c r="N150" s="22"/>
      <c r="O150" s="22"/>
      <c r="P150" s="22"/>
    </row>
    <row r="151" spans="1:16" s="15" customFormat="1" ht="15">
      <c r="A151" s="10">
        <v>149</v>
      </c>
      <c r="B151" s="13" t="s">
        <v>362</v>
      </c>
      <c r="C151" s="10" t="s">
        <v>447</v>
      </c>
      <c r="D151" s="10" t="s">
        <v>363</v>
      </c>
      <c r="E151" s="10" t="s">
        <v>102</v>
      </c>
      <c r="F151" s="14">
        <v>124</v>
      </c>
      <c r="G151" s="10">
        <v>12</v>
      </c>
      <c r="H151" s="22"/>
      <c r="I151" s="22"/>
      <c r="J151" s="22"/>
      <c r="K151" s="22"/>
      <c r="L151" s="22"/>
      <c r="M151" s="22"/>
      <c r="N151" s="22"/>
      <c r="O151" s="22"/>
      <c r="P151" s="22"/>
    </row>
    <row r="152" spans="1:16" s="15" customFormat="1" ht="15">
      <c r="A152" s="16">
        <v>150</v>
      </c>
      <c r="B152" s="13" t="s">
        <v>365</v>
      </c>
      <c r="C152" s="10" t="s">
        <v>447</v>
      </c>
      <c r="D152" s="10" t="s">
        <v>366</v>
      </c>
      <c r="E152" s="10" t="s">
        <v>88</v>
      </c>
      <c r="F152" s="14" t="s">
        <v>364</v>
      </c>
      <c r="G152" s="10">
        <v>4</v>
      </c>
      <c r="H152" s="22"/>
      <c r="I152" s="22"/>
      <c r="J152" s="22"/>
      <c r="K152" s="22"/>
      <c r="L152" s="22"/>
      <c r="M152" s="22"/>
      <c r="N152" s="22"/>
      <c r="O152" s="22"/>
      <c r="P152" s="22"/>
    </row>
    <row r="153" spans="1:16" s="15" customFormat="1" ht="15">
      <c r="A153" s="16">
        <v>151</v>
      </c>
      <c r="B153" s="13" t="s">
        <v>494</v>
      </c>
      <c r="C153" s="10" t="s">
        <v>447</v>
      </c>
      <c r="D153" s="10" t="s">
        <v>368</v>
      </c>
      <c r="E153" s="10" t="s">
        <v>88</v>
      </c>
      <c r="F153" s="14" t="s">
        <v>367</v>
      </c>
      <c r="G153" s="10">
        <v>550</v>
      </c>
      <c r="H153" s="22"/>
      <c r="I153" s="22"/>
      <c r="J153" s="22"/>
      <c r="K153" s="22"/>
      <c r="L153" s="22"/>
      <c r="M153" s="22"/>
      <c r="N153" s="22"/>
      <c r="O153" s="22"/>
      <c r="P153" s="22"/>
    </row>
    <row r="154" spans="1:16" s="15" customFormat="1" ht="15">
      <c r="A154" s="16">
        <v>152</v>
      </c>
      <c r="B154" s="13" t="s">
        <v>370</v>
      </c>
      <c r="C154" s="10" t="s">
        <v>447</v>
      </c>
      <c r="D154" s="10" t="s">
        <v>371</v>
      </c>
      <c r="E154" s="10" t="s">
        <v>127</v>
      </c>
      <c r="F154" s="14" t="s">
        <v>372</v>
      </c>
      <c r="G154" s="10">
        <v>68</v>
      </c>
      <c r="H154" s="22"/>
      <c r="I154" s="22"/>
      <c r="J154" s="22"/>
      <c r="K154" s="22"/>
      <c r="L154" s="22"/>
      <c r="M154" s="22"/>
      <c r="N154" s="22"/>
      <c r="O154" s="22"/>
      <c r="P154" s="22"/>
    </row>
    <row r="155" spans="1:16" s="15" customFormat="1" ht="15">
      <c r="A155" s="10">
        <v>153</v>
      </c>
      <c r="B155" s="13" t="s">
        <v>374</v>
      </c>
      <c r="C155" s="10" t="s">
        <v>447</v>
      </c>
      <c r="D155" s="10" t="s">
        <v>375</v>
      </c>
      <c r="E155" s="10" t="s">
        <v>78</v>
      </c>
      <c r="F155" s="14" t="s">
        <v>376</v>
      </c>
      <c r="G155" s="10">
        <v>15</v>
      </c>
      <c r="H155" s="22"/>
      <c r="I155" s="22"/>
      <c r="J155" s="22"/>
      <c r="K155" s="22"/>
      <c r="L155" s="22"/>
      <c r="M155" s="22"/>
      <c r="N155" s="22"/>
      <c r="O155" s="22"/>
      <c r="P155" s="22"/>
    </row>
    <row r="156" spans="1:16" s="15" customFormat="1" ht="15">
      <c r="A156" s="16">
        <v>154</v>
      </c>
      <c r="B156" s="13" t="s">
        <v>377</v>
      </c>
      <c r="C156" s="10" t="s">
        <v>447</v>
      </c>
      <c r="D156" s="10" t="s">
        <v>378</v>
      </c>
      <c r="E156" s="10" t="s">
        <v>68</v>
      </c>
      <c r="F156" s="14" t="s">
        <v>379</v>
      </c>
      <c r="G156" s="10">
        <v>8</v>
      </c>
      <c r="H156" s="22"/>
      <c r="I156" s="22"/>
      <c r="J156" s="22"/>
      <c r="K156" s="22"/>
      <c r="L156" s="22"/>
      <c r="M156" s="22"/>
      <c r="N156" s="22"/>
      <c r="O156" s="22"/>
      <c r="P156" s="22"/>
    </row>
    <row r="157" spans="1:16" s="15" customFormat="1" ht="15">
      <c r="A157" s="16">
        <v>155</v>
      </c>
      <c r="B157" s="13" t="s">
        <v>450</v>
      </c>
      <c r="C157" s="10" t="s">
        <v>447</v>
      </c>
      <c r="D157" s="10" t="s">
        <v>451</v>
      </c>
      <c r="E157" s="10" t="s">
        <v>68</v>
      </c>
      <c r="F157" s="14" t="s">
        <v>381</v>
      </c>
      <c r="G157" s="10">
        <v>16</v>
      </c>
      <c r="H157" s="22"/>
      <c r="I157" s="22"/>
      <c r="J157" s="22"/>
      <c r="K157" s="22"/>
      <c r="L157" s="22"/>
      <c r="M157" s="22"/>
      <c r="N157" s="22"/>
      <c r="O157" s="22"/>
      <c r="P157" s="22"/>
    </row>
    <row r="158" spans="1:16" s="15" customFormat="1" ht="15">
      <c r="A158" s="16">
        <v>156</v>
      </c>
      <c r="B158" s="13" t="s">
        <v>382</v>
      </c>
      <c r="C158" s="10" t="s">
        <v>447</v>
      </c>
      <c r="D158" s="10" t="s">
        <v>380</v>
      </c>
      <c r="E158" s="10" t="s">
        <v>68</v>
      </c>
      <c r="F158" s="14" t="s">
        <v>383</v>
      </c>
      <c r="G158" s="10">
        <v>42</v>
      </c>
      <c r="H158" s="22"/>
      <c r="I158" s="22"/>
      <c r="J158" s="22"/>
      <c r="K158" s="22"/>
      <c r="L158" s="22"/>
      <c r="M158" s="22"/>
      <c r="N158" s="22"/>
      <c r="O158" s="22"/>
      <c r="P158" s="22"/>
    </row>
    <row r="159" spans="1:16" s="15" customFormat="1" ht="15">
      <c r="A159" s="10">
        <v>157</v>
      </c>
      <c r="B159" s="13" t="s">
        <v>384</v>
      </c>
      <c r="C159" s="10" t="s">
        <v>447</v>
      </c>
      <c r="D159" s="10" t="s">
        <v>385</v>
      </c>
      <c r="E159" s="10" t="s">
        <v>68</v>
      </c>
      <c r="F159" s="14" t="s">
        <v>379</v>
      </c>
      <c r="G159" s="10">
        <v>4</v>
      </c>
      <c r="H159" s="22"/>
      <c r="I159" s="22"/>
      <c r="J159" s="22"/>
      <c r="K159" s="22"/>
      <c r="L159" s="22"/>
      <c r="M159" s="22"/>
      <c r="N159" s="22"/>
      <c r="O159" s="22"/>
      <c r="P159" s="22"/>
    </row>
    <row r="160" spans="1:16" s="15" customFormat="1" ht="15">
      <c r="A160" s="16">
        <v>158</v>
      </c>
      <c r="B160" s="13" t="s">
        <v>386</v>
      </c>
      <c r="C160" s="10" t="s">
        <v>447</v>
      </c>
      <c r="D160" s="10" t="s">
        <v>385</v>
      </c>
      <c r="E160" s="10" t="s">
        <v>68</v>
      </c>
      <c r="F160" s="14" t="s">
        <v>387</v>
      </c>
      <c r="G160" s="10">
        <v>8</v>
      </c>
      <c r="H160" s="22"/>
      <c r="I160" s="22"/>
      <c r="J160" s="22"/>
      <c r="K160" s="22"/>
      <c r="L160" s="22"/>
      <c r="M160" s="22"/>
      <c r="N160" s="22"/>
      <c r="O160" s="22"/>
      <c r="P160" s="22"/>
    </row>
    <row r="161" spans="1:16" s="15" customFormat="1" ht="15">
      <c r="A161" s="16">
        <v>159</v>
      </c>
      <c r="B161" s="13" t="s">
        <v>498</v>
      </c>
      <c r="C161" s="10" t="s">
        <v>447</v>
      </c>
      <c r="D161" s="10" t="s">
        <v>388</v>
      </c>
      <c r="E161" s="10" t="s">
        <v>68</v>
      </c>
      <c r="F161" s="14" t="s">
        <v>497</v>
      </c>
      <c r="G161" s="10">
        <v>8</v>
      </c>
      <c r="H161" s="22"/>
      <c r="I161" s="22"/>
      <c r="J161" s="22"/>
      <c r="K161" s="22"/>
      <c r="L161" s="22"/>
      <c r="M161" s="22"/>
      <c r="N161" s="22"/>
      <c r="O161" s="22"/>
      <c r="P161" s="22"/>
    </row>
    <row r="162" spans="1:16" s="15" customFormat="1" ht="15">
      <c r="A162" s="16">
        <v>160</v>
      </c>
      <c r="B162" s="13" t="s">
        <v>452</v>
      </c>
      <c r="C162" s="10" t="s">
        <v>447</v>
      </c>
      <c r="D162" s="10" t="s">
        <v>453</v>
      </c>
      <c r="E162" s="10" t="s">
        <v>78</v>
      </c>
      <c r="F162" s="14" t="s">
        <v>79</v>
      </c>
      <c r="G162" s="10">
        <v>16</v>
      </c>
      <c r="H162" s="22"/>
      <c r="I162" s="22"/>
      <c r="J162" s="22"/>
      <c r="K162" s="22"/>
      <c r="L162" s="22"/>
      <c r="M162" s="22"/>
      <c r="N162" s="22"/>
      <c r="O162" s="22"/>
      <c r="P162" s="22"/>
    </row>
    <row r="163" spans="1:16" s="15" customFormat="1" ht="15">
      <c r="A163" s="10">
        <v>161</v>
      </c>
      <c r="B163" s="13" t="s">
        <v>390</v>
      </c>
      <c r="C163" s="10" t="s">
        <v>447</v>
      </c>
      <c r="D163" s="10" t="s">
        <v>391</v>
      </c>
      <c r="E163" s="10" t="s">
        <v>71</v>
      </c>
      <c r="F163" s="14" t="s">
        <v>392</v>
      </c>
      <c r="G163" s="10">
        <v>8</v>
      </c>
      <c r="H163" s="22"/>
      <c r="I163" s="22"/>
      <c r="J163" s="22"/>
      <c r="K163" s="22"/>
      <c r="L163" s="22"/>
      <c r="M163" s="22"/>
      <c r="N163" s="22"/>
      <c r="O163" s="22"/>
      <c r="P163" s="22"/>
    </row>
    <row r="164" spans="1:16" s="15" customFormat="1" ht="15">
      <c r="A164" s="16">
        <v>162</v>
      </c>
      <c r="B164" s="13" t="s">
        <v>393</v>
      </c>
      <c r="C164" s="10" t="s">
        <v>447</v>
      </c>
      <c r="D164" s="10" t="s">
        <v>391</v>
      </c>
      <c r="E164" s="10" t="s">
        <v>315</v>
      </c>
      <c r="F164" s="14">
        <v>164</v>
      </c>
      <c r="G164" s="10">
        <v>5</v>
      </c>
      <c r="H164" s="22"/>
      <c r="I164" s="22"/>
      <c r="J164" s="22"/>
      <c r="K164" s="22"/>
      <c r="L164" s="22"/>
      <c r="M164" s="22"/>
      <c r="N164" s="22"/>
      <c r="O164" s="22"/>
      <c r="P164" s="22"/>
    </row>
    <row r="165" spans="1:16" s="15" customFormat="1" ht="15">
      <c r="A165" s="16">
        <v>163</v>
      </c>
      <c r="B165" s="13" t="s">
        <v>394</v>
      </c>
      <c r="C165" s="10" t="s">
        <v>447</v>
      </c>
      <c r="D165" s="10" t="s">
        <v>394</v>
      </c>
      <c r="E165" s="10" t="s">
        <v>389</v>
      </c>
      <c r="F165" s="14" t="s">
        <v>389</v>
      </c>
      <c r="G165" s="10">
        <v>2</v>
      </c>
      <c r="H165" s="22"/>
      <c r="I165" s="22"/>
      <c r="J165" s="22"/>
      <c r="K165" s="22"/>
      <c r="L165" s="22"/>
      <c r="M165" s="22"/>
      <c r="N165" s="22"/>
      <c r="O165" s="22"/>
      <c r="P165" s="22"/>
    </row>
    <row r="166" spans="1:16" s="15" customFormat="1" ht="15">
      <c r="A166" s="16">
        <v>164</v>
      </c>
      <c r="B166" s="13" t="s">
        <v>460</v>
      </c>
      <c r="C166" s="10" t="s">
        <v>444</v>
      </c>
      <c r="D166" s="10" t="s">
        <v>459</v>
      </c>
      <c r="E166" s="10" t="s">
        <v>127</v>
      </c>
      <c r="F166" s="14">
        <v>106</v>
      </c>
      <c r="G166" s="10">
        <v>30</v>
      </c>
      <c r="H166" s="22"/>
      <c r="I166" s="22"/>
      <c r="J166" s="22"/>
      <c r="K166" s="22"/>
      <c r="L166" s="22"/>
      <c r="M166" s="22"/>
      <c r="N166" s="22"/>
      <c r="O166" s="22"/>
      <c r="P166" s="22"/>
    </row>
    <row r="167" spans="1:16" s="15" customFormat="1" ht="15">
      <c r="A167" s="10">
        <v>165</v>
      </c>
      <c r="B167" s="13" t="s">
        <v>496</v>
      </c>
      <c r="C167" s="10" t="s">
        <v>444</v>
      </c>
      <c r="D167" s="10" t="s">
        <v>308</v>
      </c>
      <c r="E167" s="10" t="s">
        <v>127</v>
      </c>
      <c r="F167" s="14">
        <v>106</v>
      </c>
      <c r="G167" s="10">
        <v>17</v>
      </c>
      <c r="H167" s="22"/>
      <c r="I167" s="22"/>
      <c r="J167" s="22"/>
      <c r="K167" s="22"/>
      <c r="L167" s="22"/>
      <c r="M167" s="22"/>
      <c r="N167" s="22"/>
      <c r="O167" s="22"/>
      <c r="P167" s="22"/>
    </row>
    <row r="168" spans="1:16" s="15" customFormat="1" ht="15">
      <c r="A168" s="16">
        <v>166</v>
      </c>
      <c r="B168" s="13" t="s">
        <v>495</v>
      </c>
      <c r="C168" s="10" t="s">
        <v>447</v>
      </c>
      <c r="D168" s="10" t="s">
        <v>335</v>
      </c>
      <c r="E168" s="10" t="s">
        <v>146</v>
      </c>
      <c r="F168" s="14" t="s">
        <v>336</v>
      </c>
      <c r="G168" s="10">
        <v>10</v>
      </c>
      <c r="H168" s="22"/>
      <c r="I168" s="22"/>
      <c r="J168" s="22"/>
      <c r="K168" s="22"/>
      <c r="L168" s="22"/>
      <c r="M168" s="22"/>
      <c r="N168" s="22"/>
      <c r="O168" s="22"/>
      <c r="P168" s="22"/>
    </row>
    <row r="169" spans="1:16" s="15" customFormat="1" ht="15">
      <c r="A169" s="16">
        <v>167</v>
      </c>
      <c r="B169" s="13" t="s">
        <v>396</v>
      </c>
      <c r="C169" s="10" t="s">
        <v>447</v>
      </c>
      <c r="D169" s="10" t="s">
        <v>397</v>
      </c>
      <c r="E169" s="10" t="s">
        <v>96</v>
      </c>
      <c r="F169" s="14">
        <v>116</v>
      </c>
      <c r="G169" s="10">
        <v>15</v>
      </c>
      <c r="H169" s="22"/>
      <c r="I169" s="22"/>
      <c r="J169" s="22"/>
      <c r="K169" s="22"/>
      <c r="L169" s="22"/>
      <c r="M169" s="22"/>
      <c r="N169" s="22"/>
      <c r="O169" s="22"/>
      <c r="P169" s="22"/>
    </row>
    <row r="170" spans="1:16" s="15" customFormat="1" ht="15">
      <c r="A170" s="16">
        <v>168</v>
      </c>
      <c r="B170" s="13" t="s">
        <v>398</v>
      </c>
      <c r="C170" s="10" t="s">
        <v>447</v>
      </c>
      <c r="D170" s="10" t="s">
        <v>399</v>
      </c>
      <c r="E170" s="10" t="s">
        <v>96</v>
      </c>
      <c r="F170" s="14">
        <v>117</v>
      </c>
      <c r="G170" s="10">
        <v>20</v>
      </c>
      <c r="H170" s="22"/>
      <c r="I170" s="22"/>
      <c r="J170" s="22"/>
      <c r="K170" s="22"/>
      <c r="L170" s="22"/>
      <c r="M170" s="22"/>
      <c r="N170" s="22"/>
      <c r="O170" s="22"/>
      <c r="P170" s="22"/>
    </row>
    <row r="171" spans="1:16" s="15" customFormat="1" ht="15">
      <c r="A171" s="10">
        <v>169</v>
      </c>
      <c r="B171" s="13" t="s">
        <v>400</v>
      </c>
      <c r="C171" s="10" t="s">
        <v>447</v>
      </c>
      <c r="D171" s="10" t="s">
        <v>401</v>
      </c>
      <c r="E171" s="10" t="s">
        <v>184</v>
      </c>
      <c r="F171" s="14">
        <v>106</v>
      </c>
      <c r="G171" s="10">
        <v>15</v>
      </c>
      <c r="H171" s="22"/>
      <c r="I171" s="22"/>
      <c r="J171" s="22"/>
      <c r="K171" s="22"/>
      <c r="L171" s="22"/>
      <c r="M171" s="22"/>
      <c r="N171" s="22"/>
      <c r="O171" s="22"/>
      <c r="P171" s="22"/>
    </row>
    <row r="172" spans="1:16" s="15" customFormat="1" ht="15">
      <c r="A172" s="16">
        <v>170</v>
      </c>
      <c r="B172" s="13" t="s">
        <v>466</v>
      </c>
      <c r="C172" s="10" t="s">
        <v>447</v>
      </c>
      <c r="D172" s="10" t="s">
        <v>465</v>
      </c>
      <c r="E172" s="10" t="s">
        <v>146</v>
      </c>
      <c r="F172" s="14">
        <v>90</v>
      </c>
      <c r="G172" s="10">
        <v>10</v>
      </c>
      <c r="H172" s="22"/>
      <c r="I172" s="22"/>
      <c r="J172" s="22"/>
      <c r="K172" s="22"/>
      <c r="L172" s="22"/>
      <c r="M172" s="22"/>
      <c r="N172" s="22"/>
      <c r="O172" s="22"/>
      <c r="P172" s="22"/>
    </row>
    <row r="173" spans="1:16" s="15" customFormat="1" ht="15">
      <c r="A173" s="42" t="s">
        <v>515</v>
      </c>
      <c r="B173" s="43"/>
      <c r="C173" s="43"/>
      <c r="D173" s="43"/>
      <c r="E173" s="43"/>
      <c r="F173" s="43"/>
      <c r="G173" s="44"/>
      <c r="H173" s="22"/>
      <c r="I173" s="22"/>
      <c r="J173" s="22"/>
      <c r="K173" s="22"/>
      <c r="L173" s="22"/>
      <c r="M173" s="22"/>
      <c r="N173" s="22"/>
      <c r="O173" s="22"/>
      <c r="P173" s="22"/>
    </row>
    <row r="174" spans="1:16" s="7" customFormat="1" ht="15">
      <c r="A174" s="16">
        <v>171</v>
      </c>
      <c r="B174" s="13" t="s">
        <v>437</v>
      </c>
      <c r="C174" s="10" t="s">
        <v>443</v>
      </c>
      <c r="D174" s="10" t="s">
        <v>438</v>
      </c>
      <c r="E174" s="10" t="s">
        <v>127</v>
      </c>
      <c r="F174" s="14">
        <v>101</v>
      </c>
      <c r="G174" s="10">
        <v>10</v>
      </c>
      <c r="H174" s="22"/>
      <c r="I174" s="22"/>
      <c r="J174" s="22"/>
      <c r="K174" s="22"/>
      <c r="L174" s="22"/>
      <c r="M174" s="22"/>
      <c r="N174" s="22"/>
      <c r="O174" s="22"/>
      <c r="P174" s="22" t="s">
        <v>499</v>
      </c>
    </row>
    <row r="175" spans="1:16" s="7" customFormat="1" ht="15">
      <c r="A175" s="16">
        <v>172</v>
      </c>
      <c r="B175" s="13" t="s">
        <v>264</v>
      </c>
      <c r="C175" s="10" t="s">
        <v>444</v>
      </c>
      <c r="D175" s="10" t="s">
        <v>265</v>
      </c>
      <c r="E175" s="10" t="s">
        <v>96</v>
      </c>
      <c r="F175" s="14" t="s">
        <v>241</v>
      </c>
      <c r="G175" s="10">
        <v>4</v>
      </c>
      <c r="H175" s="22"/>
      <c r="I175" s="22"/>
      <c r="J175" s="22"/>
      <c r="K175" s="22"/>
      <c r="L175" s="22"/>
      <c r="M175" s="22"/>
      <c r="N175" s="22"/>
      <c r="O175" s="22"/>
      <c r="P175" s="22" t="s">
        <v>500</v>
      </c>
    </row>
    <row r="176" spans="1:16" s="7" customFormat="1" ht="15">
      <c r="A176" s="10">
        <v>173</v>
      </c>
      <c r="B176" s="13" t="s">
        <v>508</v>
      </c>
      <c r="C176" s="10" t="s">
        <v>444</v>
      </c>
      <c r="D176" s="10" t="s">
        <v>507</v>
      </c>
      <c r="E176" s="10" t="s">
        <v>127</v>
      </c>
      <c r="F176" s="14">
        <v>102</v>
      </c>
      <c r="G176" s="10">
        <v>36</v>
      </c>
      <c r="H176" s="22"/>
      <c r="I176" s="22"/>
      <c r="J176" s="22"/>
      <c r="K176" s="22"/>
      <c r="L176" s="22"/>
      <c r="M176" s="22"/>
      <c r="N176" s="22"/>
      <c r="O176" s="22"/>
      <c r="P176" s="22" t="s">
        <v>509</v>
      </c>
    </row>
    <row r="177" spans="1:20" s="7" customFormat="1" ht="15">
      <c r="A177" s="16">
        <v>174</v>
      </c>
      <c r="B177" s="13" t="s">
        <v>511</v>
      </c>
      <c r="C177" s="10" t="s">
        <v>444</v>
      </c>
      <c r="D177" s="10" t="s">
        <v>506</v>
      </c>
      <c r="E177" s="10" t="s">
        <v>68</v>
      </c>
      <c r="F177" s="14" t="s">
        <v>510</v>
      </c>
      <c r="G177" s="10">
        <v>67</v>
      </c>
      <c r="H177" s="22"/>
      <c r="I177" s="22"/>
      <c r="J177" s="22"/>
      <c r="K177" s="22"/>
      <c r="L177" s="22"/>
      <c r="M177" s="22"/>
      <c r="N177" s="22"/>
      <c r="O177" s="22"/>
      <c r="P177" s="22" t="s">
        <v>512</v>
      </c>
    </row>
    <row r="178" spans="1:20" s="7" customFormat="1" ht="15">
      <c r="A178" s="16">
        <v>175</v>
      </c>
      <c r="B178" s="13" t="s">
        <v>504</v>
      </c>
      <c r="C178" s="10" t="s">
        <v>444</v>
      </c>
      <c r="D178" s="10" t="s">
        <v>503</v>
      </c>
      <c r="E178" s="10" t="s">
        <v>102</v>
      </c>
      <c r="F178" s="14" t="s">
        <v>364</v>
      </c>
      <c r="G178" s="10">
        <v>11</v>
      </c>
      <c r="H178" s="22"/>
      <c r="I178" s="22"/>
      <c r="J178" s="22"/>
      <c r="K178" s="22"/>
      <c r="L178" s="22"/>
      <c r="M178" s="22"/>
      <c r="N178" s="22"/>
      <c r="O178" s="22"/>
      <c r="P178" s="22" t="s">
        <v>505</v>
      </c>
    </row>
    <row r="179" spans="1:20" s="7" customFormat="1" ht="15">
      <c r="A179" s="16">
        <v>176</v>
      </c>
      <c r="B179" s="13" t="s">
        <v>288</v>
      </c>
      <c r="C179" s="10" t="s">
        <v>444</v>
      </c>
      <c r="D179" s="10" t="s">
        <v>289</v>
      </c>
      <c r="E179" s="10" t="s">
        <v>186</v>
      </c>
      <c r="F179" s="14" t="s">
        <v>290</v>
      </c>
      <c r="G179" s="10">
        <v>81</v>
      </c>
      <c r="H179" s="22"/>
      <c r="I179" s="22"/>
      <c r="J179" s="22"/>
      <c r="K179" s="22"/>
      <c r="L179" s="22"/>
      <c r="M179" s="22"/>
      <c r="N179" s="22"/>
      <c r="O179" s="22"/>
      <c r="P179" s="22" t="s">
        <v>501</v>
      </c>
    </row>
    <row r="180" spans="1:20" s="7" customFormat="1" ht="15">
      <c r="A180" s="10">
        <v>177</v>
      </c>
      <c r="B180" s="13" t="s">
        <v>468</v>
      </c>
      <c r="C180" s="10" t="s">
        <v>444</v>
      </c>
      <c r="D180" s="10" t="s">
        <v>467</v>
      </c>
      <c r="E180" s="10" t="s">
        <v>102</v>
      </c>
      <c r="F180" s="14" t="s">
        <v>369</v>
      </c>
      <c r="G180" s="10">
        <v>20</v>
      </c>
      <c r="H180" s="22"/>
      <c r="I180" s="22"/>
      <c r="J180" s="22"/>
      <c r="K180" s="22"/>
      <c r="L180" s="22"/>
      <c r="M180" s="22"/>
      <c r="N180" s="22"/>
      <c r="O180" s="22"/>
      <c r="P180" s="22" t="s">
        <v>488</v>
      </c>
    </row>
    <row r="181" spans="1:20" s="7" customFormat="1" ht="15">
      <c r="A181" s="16">
        <v>178</v>
      </c>
      <c r="B181" s="13" t="s">
        <v>373</v>
      </c>
      <c r="C181" s="10" t="s">
        <v>444</v>
      </c>
      <c r="D181" s="10" t="s">
        <v>371</v>
      </c>
      <c r="E181" s="10" t="s">
        <v>96</v>
      </c>
      <c r="F181" s="14" t="s">
        <v>372</v>
      </c>
      <c r="G181" s="10">
        <v>4</v>
      </c>
      <c r="H181" s="22"/>
      <c r="I181" s="22"/>
      <c r="J181" s="22"/>
      <c r="K181" s="22"/>
      <c r="L181" s="22"/>
      <c r="M181" s="22"/>
      <c r="N181" s="22"/>
      <c r="O181" s="22"/>
      <c r="P181" s="22" t="s">
        <v>502</v>
      </c>
      <c r="Q181" s="8"/>
      <c r="R181" s="8"/>
      <c r="S181" s="8"/>
      <c r="T181" s="8"/>
    </row>
    <row r="182" spans="1:20" s="7" customFormat="1" ht="15">
      <c r="A182" s="16">
        <v>179</v>
      </c>
      <c r="B182" s="13" t="s">
        <v>479</v>
      </c>
      <c r="C182" s="10" t="s">
        <v>443</v>
      </c>
      <c r="D182" s="10" t="s">
        <v>478</v>
      </c>
      <c r="E182" s="10" t="s">
        <v>186</v>
      </c>
      <c r="F182" s="14" t="s">
        <v>167</v>
      </c>
      <c r="G182" s="10">
        <v>4</v>
      </c>
      <c r="H182" s="22"/>
      <c r="I182" s="22"/>
      <c r="J182" s="22"/>
      <c r="K182" s="22"/>
      <c r="L182" s="22"/>
      <c r="M182" s="22"/>
      <c r="N182" s="22"/>
      <c r="O182" s="22"/>
      <c r="P182" s="22" t="s">
        <v>513</v>
      </c>
    </row>
    <row r="183" spans="1:20" s="7" customFormat="1" ht="15">
      <c r="A183" s="16">
        <v>180</v>
      </c>
      <c r="B183" s="13" t="s">
        <v>462</v>
      </c>
      <c r="C183" s="10" t="s">
        <v>444</v>
      </c>
      <c r="D183" s="10" t="s">
        <v>461</v>
      </c>
      <c r="E183" s="10" t="s">
        <v>88</v>
      </c>
      <c r="F183" s="14" t="s">
        <v>320</v>
      </c>
      <c r="G183" s="10">
        <v>14</v>
      </c>
      <c r="H183" s="22"/>
      <c r="I183" s="22"/>
      <c r="J183" s="22"/>
      <c r="K183" s="22"/>
      <c r="L183" s="22"/>
      <c r="M183" s="22"/>
      <c r="N183" s="22"/>
      <c r="O183" s="22"/>
      <c r="P183" s="22" t="s">
        <v>455</v>
      </c>
    </row>
    <row r="184" spans="1:20" s="7" customFormat="1" ht="15">
      <c r="A184" s="10">
        <v>181</v>
      </c>
      <c r="B184" s="13" t="s">
        <v>491</v>
      </c>
      <c r="C184" s="10" t="s">
        <v>444</v>
      </c>
      <c r="D184" s="10" t="s">
        <v>477</v>
      </c>
      <c r="E184" s="10" t="s">
        <v>186</v>
      </c>
      <c r="F184" s="14">
        <v>99</v>
      </c>
      <c r="G184" s="10">
        <v>31</v>
      </c>
      <c r="H184" s="22"/>
      <c r="I184" s="22"/>
      <c r="J184" s="22"/>
      <c r="K184" s="22"/>
      <c r="L184" s="22"/>
      <c r="M184" s="22"/>
      <c r="N184" s="22"/>
      <c r="O184" s="22"/>
      <c r="P184" s="22" t="s">
        <v>514</v>
      </c>
    </row>
  </sheetData>
  <autoFilter ref="A1:O178" xr:uid="{00000000-0009-0000-0000-000001000000}">
    <filterColumn colId="9" showButton="0"/>
    <filterColumn colId="10" showButton="0"/>
  </autoFilter>
  <mergeCells count="15">
    <mergeCell ref="A173:G173"/>
    <mergeCell ref="P1:P2"/>
    <mergeCell ref="O1:O2"/>
    <mergeCell ref="N1:N2"/>
    <mergeCell ref="A1:A2"/>
    <mergeCell ref="B1:B2"/>
    <mergeCell ref="D1:D2"/>
    <mergeCell ref="E1:E2"/>
    <mergeCell ref="F1:F2"/>
    <mergeCell ref="G1:G2"/>
    <mergeCell ref="H1:H2"/>
    <mergeCell ref="I1:I2"/>
    <mergeCell ref="J1:L1"/>
    <mergeCell ref="M1:M2"/>
    <mergeCell ref="C1:C2"/>
  </mergeCells>
  <dataValidations count="2">
    <dataValidation type="list" allowBlank="1" showInputMessage="1" showErrorMessage="1" sqref="H3:H184" xr:uid="{00000000-0002-0000-0100-000000000000}">
      <formula1>Producer</formula1>
    </dataValidation>
    <dataValidation type="list" allowBlank="1" showInputMessage="1" showErrorMessage="1" sqref="L3:L184" xr:uid="{00000000-0002-0000-0100-000002000000}">
      <formula1>lines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276FC51-EA24-4A04-AC69-8B5F07F757F5}">
          <x14:formula1>
            <xm:f>'גיליון רמות איכות'!$H$2:$H$7</xm:f>
          </x14:formula1>
          <xm:sqref>J3:K184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790E1-B2EE-4B80-A77D-432A9EB005F7}">
  <dimension ref="A1:E42"/>
  <sheetViews>
    <sheetView rightToLeft="1" tabSelected="1" topLeftCell="A22" workbookViewId="0">
      <selection activeCell="G6" sqref="G6"/>
    </sheetView>
  </sheetViews>
  <sheetFormatPr defaultRowHeight="14.25"/>
  <cols>
    <col min="2" max="2" width="44.875" customWidth="1"/>
    <col min="3" max="3" width="37.375" customWidth="1"/>
  </cols>
  <sheetData>
    <row r="1" spans="1:5" ht="17.25" thickBot="1">
      <c r="A1" s="57" t="s">
        <v>516</v>
      </c>
      <c r="B1" s="55"/>
      <c r="C1" s="55"/>
      <c r="D1" s="55"/>
      <c r="E1" s="58"/>
    </row>
    <row r="2" spans="1:5" ht="17.25" thickBot="1">
      <c r="A2" s="57" t="s">
        <v>571</v>
      </c>
      <c r="B2" s="55"/>
      <c r="C2" s="55"/>
      <c r="D2" s="55"/>
      <c r="E2" s="58"/>
    </row>
    <row r="3" spans="1:5" ht="33.75" thickBot="1">
      <c r="A3" s="30" t="s">
        <v>517</v>
      </c>
      <c r="B3" s="36" t="s">
        <v>572</v>
      </c>
      <c r="C3" s="31" t="s">
        <v>518</v>
      </c>
      <c r="D3" s="59" t="s">
        <v>574</v>
      </c>
      <c r="E3" s="59" t="s">
        <v>519</v>
      </c>
    </row>
    <row r="4" spans="1:5" ht="66.75" thickBot="1">
      <c r="A4" s="32">
        <v>1</v>
      </c>
      <c r="B4" s="37" t="s">
        <v>520</v>
      </c>
      <c r="C4" s="34" t="s">
        <v>521</v>
      </c>
      <c r="D4" s="39">
        <v>1</v>
      </c>
      <c r="E4" s="39"/>
    </row>
    <row r="5" spans="1:5" ht="50.25" thickBot="1">
      <c r="A5" s="32">
        <v>2</v>
      </c>
      <c r="B5" s="37" t="s">
        <v>522</v>
      </c>
      <c r="C5" s="34" t="s">
        <v>523</v>
      </c>
      <c r="D5" s="39">
        <v>1</v>
      </c>
      <c r="E5" s="39"/>
    </row>
    <row r="6" spans="1:5" ht="50.25" thickBot="1">
      <c r="A6" s="60">
        <v>3</v>
      </c>
      <c r="B6" s="61" t="s">
        <v>524</v>
      </c>
      <c r="C6" s="62" t="s">
        <v>525</v>
      </c>
      <c r="D6" s="39">
        <v>1</v>
      </c>
      <c r="E6" s="63"/>
    </row>
    <row r="7" spans="1:5" ht="17.25" thickBot="1">
      <c r="A7" s="65" t="s">
        <v>526</v>
      </c>
      <c r="B7" s="56"/>
      <c r="C7" s="56"/>
      <c r="D7" s="56"/>
      <c r="E7" s="66"/>
    </row>
    <row r="8" spans="1:5" ht="33.75" thickBot="1">
      <c r="A8" s="32">
        <v>4</v>
      </c>
      <c r="B8" s="38" t="s">
        <v>568</v>
      </c>
      <c r="C8" s="34" t="s">
        <v>527</v>
      </c>
      <c r="D8" s="39">
        <v>1</v>
      </c>
      <c r="E8" s="64"/>
    </row>
    <row r="9" spans="1:5" ht="17.25" thickBot="1">
      <c r="A9" s="32">
        <v>5</v>
      </c>
      <c r="B9" s="37" t="s">
        <v>528</v>
      </c>
      <c r="C9" s="35" t="s">
        <v>529</v>
      </c>
      <c r="D9" s="39">
        <v>1</v>
      </c>
      <c r="E9" s="40"/>
    </row>
    <row r="10" spans="1:5" ht="33.75" thickBot="1">
      <c r="A10" s="32">
        <v>6</v>
      </c>
      <c r="B10" s="37" t="s">
        <v>530</v>
      </c>
      <c r="C10" s="34" t="s">
        <v>531</v>
      </c>
      <c r="D10" s="39">
        <v>1</v>
      </c>
      <c r="E10" s="40"/>
    </row>
    <row r="11" spans="1:5" ht="66.75" thickBot="1">
      <c r="A11" s="32">
        <v>7</v>
      </c>
      <c r="B11" s="34" t="s">
        <v>569</v>
      </c>
      <c r="C11" s="34" t="s">
        <v>532</v>
      </c>
      <c r="D11" s="39">
        <v>1</v>
      </c>
      <c r="E11" s="40"/>
    </row>
    <row r="12" spans="1:5" ht="66.75" thickBot="1">
      <c r="A12" s="32">
        <v>8</v>
      </c>
      <c r="B12" s="33" t="s">
        <v>533</v>
      </c>
      <c r="C12" s="34" t="s">
        <v>521</v>
      </c>
      <c r="D12" s="39">
        <v>1</v>
      </c>
      <c r="E12" s="40"/>
    </row>
    <row r="13" spans="1:5" ht="17.25" thickBot="1">
      <c r="A13" s="32">
        <v>9</v>
      </c>
      <c r="B13" s="33" t="s">
        <v>534</v>
      </c>
      <c r="C13" s="34" t="s">
        <v>535</v>
      </c>
      <c r="D13" s="39">
        <v>1</v>
      </c>
      <c r="E13" s="40"/>
    </row>
    <row r="14" spans="1:5" ht="17.25" thickBot="1">
      <c r="A14" s="32">
        <v>10</v>
      </c>
      <c r="B14" s="33" t="s">
        <v>536</v>
      </c>
      <c r="C14" s="34" t="s">
        <v>524</v>
      </c>
      <c r="D14" s="39">
        <v>1</v>
      </c>
      <c r="E14" s="40"/>
    </row>
    <row r="15" spans="1:5" ht="50.25" thickBot="1">
      <c r="A15" s="32">
        <v>11</v>
      </c>
      <c r="B15" s="33" t="s">
        <v>537</v>
      </c>
      <c r="C15" s="34" t="s">
        <v>523</v>
      </c>
      <c r="D15" s="39">
        <v>1</v>
      </c>
      <c r="E15" s="40"/>
    </row>
    <row r="16" spans="1:5" ht="17.25" thickBot="1">
      <c r="A16" s="32">
        <v>12</v>
      </c>
      <c r="B16" s="33" t="s">
        <v>538</v>
      </c>
      <c r="C16" s="34" t="s">
        <v>539</v>
      </c>
      <c r="D16" s="39">
        <v>1</v>
      </c>
      <c r="E16" s="40"/>
    </row>
    <row r="17" spans="1:5" ht="17.25" thickBot="1">
      <c r="A17" s="32">
        <v>13</v>
      </c>
      <c r="B17" s="33" t="s">
        <v>540</v>
      </c>
      <c r="C17" s="34" t="s">
        <v>541</v>
      </c>
      <c r="D17" s="39">
        <v>1</v>
      </c>
      <c r="E17" s="40"/>
    </row>
    <row r="18" spans="1:5" ht="17.25" thickBot="1">
      <c r="A18" s="60">
        <v>16</v>
      </c>
      <c r="B18" s="67" t="s">
        <v>542</v>
      </c>
      <c r="C18" s="62" t="s">
        <v>543</v>
      </c>
      <c r="D18" s="39">
        <v>1</v>
      </c>
      <c r="E18" s="68"/>
    </row>
    <row r="19" spans="1:5" ht="17.25" thickBot="1">
      <c r="A19" s="65" t="s">
        <v>544</v>
      </c>
      <c r="B19" s="56"/>
      <c r="C19" s="56"/>
      <c r="D19" s="56"/>
      <c r="E19" s="66"/>
    </row>
    <row r="20" spans="1:5" ht="99.75" thickBot="1">
      <c r="A20" s="32">
        <v>17</v>
      </c>
      <c r="B20" s="33" t="s">
        <v>545</v>
      </c>
      <c r="C20" s="34" t="s">
        <v>546</v>
      </c>
      <c r="D20" s="39">
        <v>1</v>
      </c>
      <c r="E20" s="69"/>
    </row>
    <row r="21" spans="1:5" ht="33.75" thickBot="1">
      <c r="A21" s="60">
        <v>18</v>
      </c>
      <c r="B21" s="67" t="s">
        <v>547</v>
      </c>
      <c r="C21" s="62" t="s">
        <v>548</v>
      </c>
      <c r="D21" s="39">
        <v>1</v>
      </c>
      <c r="E21" s="68"/>
    </row>
    <row r="22" spans="1:5" ht="17.25" thickBot="1">
      <c r="A22" s="65" t="s">
        <v>549</v>
      </c>
      <c r="B22" s="56"/>
      <c r="C22" s="56"/>
      <c r="D22" s="56"/>
      <c r="E22" s="66"/>
    </row>
    <row r="23" spans="1:5" ht="66.75" thickBot="1">
      <c r="A23" s="23">
        <v>19</v>
      </c>
      <c r="B23" s="37" t="s">
        <v>550</v>
      </c>
      <c r="C23" s="25" t="s">
        <v>551</v>
      </c>
      <c r="D23" s="39">
        <v>1</v>
      </c>
      <c r="E23" s="69"/>
    </row>
    <row r="24" spans="1:5" ht="66.75" thickBot="1">
      <c r="A24" s="23">
        <v>20</v>
      </c>
      <c r="B24" s="37" t="s">
        <v>552</v>
      </c>
      <c r="C24" s="25" t="s">
        <v>551</v>
      </c>
      <c r="D24" s="39">
        <v>1</v>
      </c>
      <c r="E24" s="40"/>
    </row>
    <row r="25" spans="1:5" ht="17.25" thickBot="1">
      <c r="A25" s="23">
        <v>21</v>
      </c>
      <c r="B25" s="37" t="s">
        <v>553</v>
      </c>
      <c r="C25" s="26" t="s">
        <v>529</v>
      </c>
      <c r="D25" s="39">
        <v>1</v>
      </c>
      <c r="E25" s="40"/>
    </row>
    <row r="26" spans="1:5" ht="50.25" thickBot="1">
      <c r="A26" s="23">
        <v>22</v>
      </c>
      <c r="B26" s="37" t="s">
        <v>554</v>
      </c>
      <c r="C26" s="25" t="s">
        <v>523</v>
      </c>
      <c r="D26" s="39">
        <v>1</v>
      </c>
      <c r="E26" s="40"/>
    </row>
    <row r="27" spans="1:5" ht="17.25" thickBot="1">
      <c r="A27" s="23">
        <v>23</v>
      </c>
      <c r="B27" s="37" t="s">
        <v>555</v>
      </c>
      <c r="C27" s="25" t="s">
        <v>535</v>
      </c>
      <c r="D27" s="39">
        <v>1</v>
      </c>
      <c r="E27" s="40"/>
    </row>
    <row r="28" spans="1:5" ht="33.75" thickBot="1">
      <c r="A28" s="23">
        <v>24</v>
      </c>
      <c r="B28" s="37" t="s">
        <v>556</v>
      </c>
      <c r="C28" s="25" t="s">
        <v>557</v>
      </c>
      <c r="D28" s="39">
        <v>1</v>
      </c>
      <c r="E28" s="40"/>
    </row>
    <row r="29" spans="1:5" ht="66.75" thickBot="1">
      <c r="A29" s="23">
        <v>26</v>
      </c>
      <c r="B29" s="37" t="s">
        <v>558</v>
      </c>
      <c r="C29" s="25" t="s">
        <v>551</v>
      </c>
      <c r="D29" s="39">
        <v>1</v>
      </c>
      <c r="E29" s="40"/>
    </row>
    <row r="30" spans="1:5" ht="17.25" thickBot="1">
      <c r="A30" s="23">
        <v>27</v>
      </c>
      <c r="B30" s="37" t="s">
        <v>559</v>
      </c>
      <c r="C30" s="25" t="s">
        <v>543</v>
      </c>
      <c r="D30" s="39">
        <v>1</v>
      </c>
      <c r="E30" s="40"/>
    </row>
    <row r="31" spans="1:5" ht="17.25" thickBot="1">
      <c r="A31" s="23">
        <v>28</v>
      </c>
      <c r="B31" s="37" t="s">
        <v>560</v>
      </c>
      <c r="C31" s="25" t="s">
        <v>543</v>
      </c>
      <c r="D31" s="39">
        <v>1</v>
      </c>
      <c r="E31" s="40"/>
    </row>
    <row r="32" spans="1:5" ht="17.25" thickBot="1">
      <c r="A32" s="23">
        <v>29</v>
      </c>
      <c r="B32" s="37" t="s">
        <v>561</v>
      </c>
      <c r="C32" s="25" t="s">
        <v>543</v>
      </c>
      <c r="D32" s="39">
        <v>1</v>
      </c>
      <c r="E32" s="40"/>
    </row>
    <row r="33" spans="1:5" ht="33.75" thickBot="1">
      <c r="A33" s="23">
        <v>30</v>
      </c>
      <c r="B33" s="37" t="s">
        <v>562</v>
      </c>
      <c r="C33" s="25" t="s">
        <v>563</v>
      </c>
      <c r="D33" s="39">
        <v>1</v>
      </c>
      <c r="E33" s="40"/>
    </row>
    <row r="34" spans="1:5" ht="17.25" thickBot="1">
      <c r="A34" s="23">
        <v>31</v>
      </c>
      <c r="B34" s="37" t="s">
        <v>564</v>
      </c>
      <c r="C34" s="25" t="s">
        <v>565</v>
      </c>
      <c r="D34" s="39">
        <v>1</v>
      </c>
      <c r="E34" s="40"/>
    </row>
    <row r="35" spans="1:5" ht="17.25" thickBot="1">
      <c r="A35" s="23">
        <v>32</v>
      </c>
      <c r="B35" s="37" t="s">
        <v>566</v>
      </c>
      <c r="C35" s="24" t="s">
        <v>567</v>
      </c>
      <c r="D35" s="39">
        <v>1</v>
      </c>
      <c r="E35" s="40"/>
    </row>
    <row r="36" spans="1:5">
      <c r="A36" s="27"/>
    </row>
    <row r="37" spans="1:5" ht="16.5">
      <c r="A37" s="28"/>
      <c r="B37" s="41" t="s">
        <v>573</v>
      </c>
    </row>
    <row r="38" spans="1:5">
      <c r="A38" s="29"/>
    </row>
    <row r="39" spans="1:5">
      <c r="A39" s="29"/>
    </row>
    <row r="40" spans="1:5">
      <c r="A40" s="27"/>
    </row>
    <row r="41" spans="1:5">
      <c r="A41" s="29"/>
    </row>
    <row r="42" spans="1:5">
      <c r="A42" s="29"/>
    </row>
  </sheetData>
  <mergeCells count="5">
    <mergeCell ref="A1:E1"/>
    <mergeCell ref="A2:E2"/>
    <mergeCell ref="A7:E7"/>
    <mergeCell ref="A19:E19"/>
    <mergeCell ref="A22:E2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0"/>
  <sheetViews>
    <sheetView rightToLeft="1" workbookViewId="0">
      <selection activeCell="C2" sqref="C2"/>
    </sheetView>
  </sheetViews>
  <sheetFormatPr defaultRowHeight="14.25"/>
  <cols>
    <col min="15" max="15" width="14.62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H1" t="s">
        <v>402</v>
      </c>
      <c r="I1" t="s">
        <v>403</v>
      </c>
      <c r="J1" t="s">
        <v>404</v>
      </c>
      <c r="M1" t="s">
        <v>405</v>
      </c>
      <c r="O1" t="s">
        <v>406</v>
      </c>
    </row>
    <row r="2" spans="1:16">
      <c r="A2" t="s">
        <v>4</v>
      </c>
      <c r="B2" s="1">
        <v>28260</v>
      </c>
      <c r="C2" s="2">
        <v>1</v>
      </c>
      <c r="D2" s="2">
        <v>1</v>
      </c>
      <c r="H2" t="s">
        <v>407</v>
      </c>
      <c r="I2">
        <v>6</v>
      </c>
      <c r="J2" s="3">
        <v>1</v>
      </c>
      <c r="K2" s="3"/>
      <c r="M2">
        <v>0.25</v>
      </c>
      <c r="O2" t="s">
        <v>408</v>
      </c>
      <c r="P2" s="4">
        <v>1</v>
      </c>
    </row>
    <row r="3" spans="1:16">
      <c r="A3" t="s">
        <v>5</v>
      </c>
      <c r="B3" s="1">
        <v>26600</v>
      </c>
      <c r="C3" s="2">
        <v>0.94099999999999995</v>
      </c>
      <c r="D3" s="2">
        <v>1</v>
      </c>
      <c r="H3" t="s">
        <v>409</v>
      </c>
      <c r="I3">
        <v>5</v>
      </c>
      <c r="J3" s="3">
        <v>0.8</v>
      </c>
      <c r="K3" s="3"/>
      <c r="O3" t="s">
        <v>410</v>
      </c>
      <c r="P3" s="4">
        <v>0.5</v>
      </c>
    </row>
    <row r="4" spans="1:16">
      <c r="A4" t="s">
        <v>6</v>
      </c>
      <c r="B4" s="1">
        <v>17892</v>
      </c>
      <c r="C4" s="2">
        <v>0.63129999999999997</v>
      </c>
      <c r="D4" s="2">
        <v>0.996</v>
      </c>
      <c r="H4" t="s">
        <v>411</v>
      </c>
      <c r="I4">
        <v>4</v>
      </c>
      <c r="J4" s="3">
        <v>0.6</v>
      </c>
      <c r="K4" s="3"/>
      <c r="O4" t="s">
        <v>412</v>
      </c>
      <c r="P4" s="4">
        <v>0</v>
      </c>
    </row>
    <row r="5" spans="1:16">
      <c r="A5" t="s">
        <v>7</v>
      </c>
      <c r="B5" s="1">
        <v>12420</v>
      </c>
      <c r="C5" s="2">
        <v>0.43669999999999998</v>
      </c>
      <c r="D5" s="2">
        <v>0.97499999999999998</v>
      </c>
      <c r="H5" t="s">
        <v>413</v>
      </c>
      <c r="I5">
        <v>3</v>
      </c>
      <c r="J5" s="3">
        <v>0.4</v>
      </c>
      <c r="K5" s="3"/>
    </row>
    <row r="6" spans="1:16">
      <c r="A6" t="s">
        <v>8</v>
      </c>
      <c r="B6" s="1">
        <v>7160</v>
      </c>
      <c r="C6" s="2">
        <v>0.24970000000000001</v>
      </c>
      <c r="D6" s="2">
        <v>0.84799999999999998</v>
      </c>
      <c r="H6" t="s">
        <v>414</v>
      </c>
      <c r="I6">
        <v>2</v>
      </c>
      <c r="J6" s="3">
        <v>0.2</v>
      </c>
      <c r="K6" s="3"/>
    </row>
    <row r="7" spans="1:16">
      <c r="A7" t="s">
        <v>9</v>
      </c>
      <c r="B7" s="1">
        <v>6957</v>
      </c>
      <c r="C7" s="2">
        <v>0.2424</v>
      </c>
      <c r="D7" s="2">
        <v>0.83699999999999997</v>
      </c>
      <c r="H7" t="s">
        <v>415</v>
      </c>
      <c r="I7">
        <v>1</v>
      </c>
      <c r="J7" s="3">
        <v>0</v>
      </c>
      <c r="K7" s="3"/>
    </row>
    <row r="8" spans="1:16">
      <c r="A8" t="s">
        <v>10</v>
      </c>
      <c r="B8" s="1">
        <v>6310</v>
      </c>
      <c r="C8" s="2">
        <v>0.2195</v>
      </c>
      <c r="D8" s="2">
        <v>0.8</v>
      </c>
      <c r="J8" s="3"/>
      <c r="K8" s="3"/>
    </row>
    <row r="9" spans="1:16">
      <c r="A9" t="s">
        <v>11</v>
      </c>
      <c r="B9" s="1">
        <v>5745</v>
      </c>
      <c r="C9" s="2">
        <v>0.19939999999999999</v>
      </c>
      <c r="D9" s="2">
        <v>0.76</v>
      </c>
    </row>
    <row r="10" spans="1:16">
      <c r="A10" t="s">
        <v>12</v>
      </c>
      <c r="B10" s="1">
        <v>4176</v>
      </c>
      <c r="C10" s="2">
        <v>0.14360000000000001</v>
      </c>
      <c r="D10" s="2">
        <v>0.61599999999999999</v>
      </c>
    </row>
    <row r="11" spans="1:16">
      <c r="A11" t="s">
        <v>13</v>
      </c>
      <c r="B11" s="1">
        <v>3677</v>
      </c>
      <c r="C11" s="2">
        <v>0.1258</v>
      </c>
      <c r="D11" s="2">
        <v>0.55700000000000005</v>
      </c>
    </row>
    <row r="12" spans="1:16">
      <c r="A12" t="s">
        <v>14</v>
      </c>
      <c r="B12" s="1">
        <v>3294</v>
      </c>
      <c r="C12" s="2">
        <v>0.11219999999999999</v>
      </c>
      <c r="D12" s="2">
        <v>0.50900000000000001</v>
      </c>
    </row>
    <row r="13" spans="1:16">
      <c r="A13" t="s">
        <v>15</v>
      </c>
      <c r="B13" s="1">
        <v>3294</v>
      </c>
      <c r="C13" s="2">
        <v>0.11219999999999999</v>
      </c>
      <c r="D13" s="2">
        <v>0.50900000000000001</v>
      </c>
    </row>
    <row r="14" spans="1:16">
      <c r="A14" t="s">
        <v>16</v>
      </c>
      <c r="B14" s="1">
        <v>3137</v>
      </c>
      <c r="C14" s="2">
        <v>0.1066</v>
      </c>
      <c r="D14" s="2">
        <v>0.48799999999999999</v>
      </c>
    </row>
    <row r="15" spans="1:16">
      <c r="A15" t="s">
        <v>17</v>
      </c>
      <c r="B15" s="1">
        <v>2876</v>
      </c>
      <c r="C15" s="2">
        <v>9.7299999999999998E-2</v>
      </c>
      <c r="D15" s="2">
        <v>0.45200000000000001</v>
      </c>
    </row>
    <row r="16" spans="1:16">
      <c r="A16" t="s">
        <v>18</v>
      </c>
      <c r="B16" s="1">
        <v>2840</v>
      </c>
      <c r="C16" s="2">
        <v>9.6100000000000005E-2</v>
      </c>
      <c r="D16" s="2">
        <v>0.44600000000000001</v>
      </c>
    </row>
    <row r="17" spans="1:4">
      <c r="A17" t="s">
        <v>19</v>
      </c>
      <c r="B17" s="1">
        <v>2759</v>
      </c>
      <c r="C17" s="2">
        <v>9.3200000000000005E-2</v>
      </c>
      <c r="D17" s="2">
        <v>0.435</v>
      </c>
    </row>
    <row r="18" spans="1:4">
      <c r="A18" t="s">
        <v>20</v>
      </c>
      <c r="B18" s="1">
        <v>2465</v>
      </c>
      <c r="C18" s="2">
        <v>8.2699999999999996E-2</v>
      </c>
      <c r="D18" s="2">
        <v>0.39100000000000001</v>
      </c>
    </row>
    <row r="19" spans="1:4">
      <c r="A19" t="s">
        <v>21</v>
      </c>
      <c r="B19" s="1">
        <v>2135</v>
      </c>
      <c r="C19" s="2">
        <v>7.0999999999999994E-2</v>
      </c>
      <c r="D19" s="2">
        <v>0.34100000000000003</v>
      </c>
    </row>
    <row r="20" spans="1:4">
      <c r="A20" t="s">
        <v>22</v>
      </c>
      <c r="B20" s="1">
        <v>1871</v>
      </c>
      <c r="C20" s="2">
        <v>6.1600000000000002E-2</v>
      </c>
      <c r="D20" s="2">
        <v>0.29899999999999999</v>
      </c>
    </row>
    <row r="21" spans="1:4">
      <c r="A21" t="s">
        <v>23</v>
      </c>
      <c r="B21" s="1">
        <v>1765</v>
      </c>
      <c r="C21" s="2">
        <v>5.7799999999999997E-2</v>
      </c>
      <c r="D21" s="2">
        <v>0.28100000000000003</v>
      </c>
    </row>
    <row r="22" spans="1:4">
      <c r="A22" t="s">
        <v>24</v>
      </c>
      <c r="B22" s="1">
        <v>1735</v>
      </c>
      <c r="C22" s="2">
        <v>5.6800000000000003E-2</v>
      </c>
      <c r="D22" s="2">
        <v>0.27600000000000002</v>
      </c>
    </row>
    <row r="23" spans="1:4">
      <c r="A23" t="s">
        <v>25</v>
      </c>
      <c r="B23" s="1">
        <v>1420</v>
      </c>
      <c r="C23" s="2">
        <v>4.5600000000000002E-2</v>
      </c>
      <c r="D23" s="2">
        <v>0.224</v>
      </c>
    </row>
    <row r="24" spans="1:4">
      <c r="A24" t="s">
        <v>26</v>
      </c>
      <c r="B24" s="1">
        <v>1396</v>
      </c>
      <c r="C24" s="2">
        <v>4.4699999999999997E-2</v>
      </c>
      <c r="D24" s="2">
        <v>0.22</v>
      </c>
    </row>
    <row r="25" spans="1:4">
      <c r="A25" t="s">
        <v>27</v>
      </c>
      <c r="B25" s="1">
        <v>1379</v>
      </c>
      <c r="C25" s="2">
        <v>4.41E-2</v>
      </c>
      <c r="D25" s="2">
        <v>0.217</v>
      </c>
    </row>
    <row r="26" spans="1:4">
      <c r="A26" t="s">
        <v>28</v>
      </c>
      <c r="B26" s="1">
        <v>1327</v>
      </c>
      <c r="C26" s="2">
        <v>4.2200000000000001E-2</v>
      </c>
      <c r="D26" s="2">
        <v>0.20799999999999999</v>
      </c>
    </row>
    <row r="27" spans="1:4">
      <c r="A27" t="s">
        <v>29</v>
      </c>
      <c r="B27" s="1">
        <v>1251</v>
      </c>
      <c r="C27" s="2">
        <v>3.95E-2</v>
      </c>
      <c r="D27" s="2">
        <v>0.19500000000000001</v>
      </c>
    </row>
    <row r="28" spans="1:4">
      <c r="A28" t="s">
        <v>30</v>
      </c>
      <c r="B28" s="1">
        <v>1226</v>
      </c>
      <c r="C28" s="2">
        <v>3.8699999999999998E-2</v>
      </c>
      <c r="D28" s="2">
        <v>0.191</v>
      </c>
    </row>
    <row r="29" spans="1:4">
      <c r="A29" t="s">
        <v>31</v>
      </c>
      <c r="B29" s="1">
        <v>1175</v>
      </c>
      <c r="C29" s="2">
        <v>3.6900000000000002E-2</v>
      </c>
      <c r="D29" s="2">
        <v>0.182</v>
      </c>
    </row>
    <row r="30" spans="1:4">
      <c r="A30" t="s">
        <v>32</v>
      </c>
      <c r="B30" s="1">
        <v>1073</v>
      </c>
      <c r="C30" s="2">
        <v>3.32E-2</v>
      </c>
      <c r="D30" s="2">
        <v>0.16500000000000001</v>
      </c>
    </row>
    <row r="31" spans="1:4">
      <c r="A31" t="s">
        <v>33</v>
      </c>
      <c r="B31" s="1">
        <v>1000</v>
      </c>
      <c r="C31" s="2">
        <v>3.0599999999999999E-2</v>
      </c>
      <c r="D31" s="2">
        <v>0.152</v>
      </c>
    </row>
    <row r="32" spans="1:4">
      <c r="A32" t="s">
        <v>34</v>
      </c>
      <c r="B32">
        <v>959</v>
      </c>
      <c r="C32" s="2">
        <v>2.92E-2</v>
      </c>
      <c r="D32" s="2">
        <v>0.14499999999999999</v>
      </c>
    </row>
    <row r="33" spans="1:4">
      <c r="A33" t="s">
        <v>35</v>
      </c>
      <c r="B33">
        <v>911</v>
      </c>
      <c r="C33" s="2">
        <v>2.75E-2</v>
      </c>
      <c r="D33" s="2">
        <v>0.13600000000000001</v>
      </c>
    </row>
    <row r="34" spans="1:4">
      <c r="A34" t="s">
        <v>36</v>
      </c>
      <c r="B34">
        <v>909</v>
      </c>
      <c r="C34" s="2">
        <v>2.7400000000000001E-2</v>
      </c>
      <c r="D34" s="2">
        <v>0.13600000000000001</v>
      </c>
    </row>
    <row r="35" spans="1:4">
      <c r="A35" t="s">
        <v>37</v>
      </c>
      <c r="B35">
        <v>850</v>
      </c>
      <c r="C35" s="2">
        <v>2.53E-2</v>
      </c>
      <c r="D35" s="2">
        <v>0.126</v>
      </c>
    </row>
    <row r="36" spans="1:4">
      <c r="A36" t="s">
        <v>38</v>
      </c>
      <c r="B36">
        <v>764</v>
      </c>
      <c r="C36" s="2">
        <v>2.23E-2</v>
      </c>
      <c r="D36" s="2">
        <v>0.111</v>
      </c>
    </row>
    <row r="37" spans="1:4">
      <c r="A37" t="s">
        <v>39</v>
      </c>
      <c r="B37">
        <v>736</v>
      </c>
      <c r="C37" s="2">
        <v>2.12E-2</v>
      </c>
      <c r="D37" s="2">
        <v>0.106</v>
      </c>
    </row>
    <row r="38" spans="1:4">
      <c r="A38" t="s">
        <v>40</v>
      </c>
      <c r="B38">
        <v>725</v>
      </c>
      <c r="C38" s="2">
        <v>2.0799999999999999E-2</v>
      </c>
      <c r="D38" s="2">
        <v>0.104</v>
      </c>
    </row>
    <row r="39" spans="1:4">
      <c r="A39" t="s">
        <v>41</v>
      </c>
      <c r="B39">
        <v>689</v>
      </c>
      <c r="C39" s="2">
        <v>1.9599999999999999E-2</v>
      </c>
      <c r="D39" s="2">
        <v>9.8000000000000004E-2</v>
      </c>
    </row>
    <row r="40" spans="1:4">
      <c r="A40" t="s">
        <v>42</v>
      </c>
      <c r="B40">
        <v>680</v>
      </c>
      <c r="C40" s="2">
        <v>1.9300000000000001E-2</v>
      </c>
      <c r="D40" s="2">
        <v>9.6000000000000002E-2</v>
      </c>
    </row>
    <row r="41" spans="1:4">
      <c r="A41" t="s">
        <v>43</v>
      </c>
      <c r="B41">
        <v>675</v>
      </c>
      <c r="C41" s="2">
        <v>1.9099999999999999E-2</v>
      </c>
      <c r="D41" s="2">
        <v>9.5000000000000001E-2</v>
      </c>
    </row>
    <row r="42" spans="1:4">
      <c r="A42" t="s">
        <v>44</v>
      </c>
      <c r="B42">
        <v>655</v>
      </c>
      <c r="C42" s="2">
        <v>1.84E-2</v>
      </c>
      <c r="D42" s="2">
        <v>9.1999999999999998E-2</v>
      </c>
    </row>
    <row r="43" spans="1:4">
      <c r="A43" t="s">
        <v>45</v>
      </c>
      <c r="B43">
        <v>606</v>
      </c>
      <c r="C43" s="2">
        <v>1.66E-2</v>
      </c>
      <c r="D43" s="2">
        <v>8.3000000000000004E-2</v>
      </c>
    </row>
    <row r="44" spans="1:4">
      <c r="A44" t="s">
        <v>46</v>
      </c>
      <c r="B44">
        <v>574</v>
      </c>
      <c r="C44" s="2">
        <v>1.55E-2</v>
      </c>
      <c r="D44" s="2">
        <v>7.6999999999999999E-2</v>
      </c>
    </row>
    <row r="45" spans="1:4">
      <c r="A45" t="s">
        <v>47</v>
      </c>
      <c r="B45">
        <v>562</v>
      </c>
      <c r="C45" s="2">
        <v>1.5100000000000001E-2</v>
      </c>
      <c r="D45" s="2">
        <v>7.4999999999999997E-2</v>
      </c>
    </row>
    <row r="46" spans="1:4">
      <c r="A46" t="s">
        <v>48</v>
      </c>
      <c r="B46">
        <v>517</v>
      </c>
      <c r="C46" s="2">
        <v>1.35E-2</v>
      </c>
      <c r="D46" s="2">
        <v>6.7000000000000004E-2</v>
      </c>
    </row>
    <row r="47" spans="1:4">
      <c r="A47" t="s">
        <v>49</v>
      </c>
      <c r="B47">
        <v>471</v>
      </c>
      <c r="C47" s="2">
        <v>1.18E-2</v>
      </c>
      <c r="D47" s="2">
        <v>5.8999999999999997E-2</v>
      </c>
    </row>
    <row r="48" spans="1:4">
      <c r="A48" t="s">
        <v>50</v>
      </c>
      <c r="B48">
        <v>428</v>
      </c>
      <c r="C48" s="2">
        <v>1.03E-2</v>
      </c>
      <c r="D48" s="2">
        <v>5.0999999999999997E-2</v>
      </c>
    </row>
    <row r="49" spans="1:4">
      <c r="A49" t="s">
        <v>51</v>
      </c>
      <c r="B49">
        <v>366</v>
      </c>
      <c r="C49" s="2">
        <v>8.0999999999999996E-3</v>
      </c>
      <c r="D49" s="2">
        <v>0.04</v>
      </c>
    </row>
    <row r="50" spans="1:4">
      <c r="A50" t="s">
        <v>52</v>
      </c>
      <c r="B50">
        <v>350</v>
      </c>
      <c r="C50" s="2">
        <v>7.4999999999999997E-3</v>
      </c>
      <c r="D50" s="2">
        <v>3.7999999999999999E-2</v>
      </c>
    </row>
    <row r="51" spans="1:4">
      <c r="A51" t="s">
        <v>53</v>
      </c>
      <c r="B51">
        <v>340</v>
      </c>
      <c r="C51" s="2">
        <v>7.1999999999999998E-3</v>
      </c>
      <c r="D51" s="2">
        <v>3.5999999999999997E-2</v>
      </c>
    </row>
    <row r="52" spans="1:4">
      <c r="A52" t="s">
        <v>54</v>
      </c>
      <c r="B52">
        <v>294</v>
      </c>
      <c r="C52" s="2">
        <v>5.4999999999999997E-3</v>
      </c>
      <c r="D52" s="2">
        <v>2.8000000000000001E-2</v>
      </c>
    </row>
    <row r="53" spans="1:4">
      <c r="A53" t="s">
        <v>55</v>
      </c>
      <c r="B53">
        <v>288</v>
      </c>
      <c r="C53" s="2">
        <v>5.3E-3</v>
      </c>
      <c r="D53" s="2">
        <v>2.7E-2</v>
      </c>
    </row>
    <row r="54" spans="1:4">
      <c r="A54" t="s">
        <v>56</v>
      </c>
      <c r="B54">
        <v>249</v>
      </c>
      <c r="C54" s="2">
        <v>3.8999999999999998E-3</v>
      </c>
      <c r="D54" s="2">
        <v>0.02</v>
      </c>
    </row>
    <row r="55" spans="1:4">
      <c r="A55" t="s">
        <v>57</v>
      </c>
      <c r="B55">
        <v>249</v>
      </c>
      <c r="C55" s="2">
        <v>3.8999999999999998E-3</v>
      </c>
      <c r="D55" s="2">
        <v>0.02</v>
      </c>
    </row>
    <row r="56" spans="1:4">
      <c r="A56" t="s">
        <v>58</v>
      </c>
      <c r="B56">
        <v>216</v>
      </c>
      <c r="C56" s="2">
        <v>2.7000000000000001E-3</v>
      </c>
      <c r="D56" s="2">
        <v>1.4E-2</v>
      </c>
    </row>
    <row r="57" spans="1:4">
      <c r="A57" t="s">
        <v>59</v>
      </c>
      <c r="B57">
        <v>209</v>
      </c>
      <c r="C57" s="2">
        <v>2.5000000000000001E-3</v>
      </c>
      <c r="D57" s="2">
        <v>1.2999999999999999E-2</v>
      </c>
    </row>
    <row r="58" spans="1:4">
      <c r="A58" t="s">
        <v>60</v>
      </c>
      <c r="B58">
        <v>182</v>
      </c>
      <c r="C58" s="2">
        <v>1.5E-3</v>
      </c>
      <c r="D58" s="2">
        <v>8.0000000000000002E-3</v>
      </c>
    </row>
    <row r="59" spans="1:4">
      <c r="A59" t="s">
        <v>61</v>
      </c>
      <c r="B59">
        <v>139</v>
      </c>
      <c r="C59" s="2">
        <v>0</v>
      </c>
      <c r="D59" s="2">
        <v>0</v>
      </c>
    </row>
    <row r="60" spans="1:4">
      <c r="A60" t="s">
        <v>423</v>
      </c>
      <c r="B60">
        <v>0</v>
      </c>
      <c r="C60" s="2">
        <v>0</v>
      </c>
      <c r="D60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3</vt:i4>
      </vt:variant>
    </vt:vector>
  </HeadingPairs>
  <TitlesOfParts>
    <vt:vector size="6" baseType="lpstr">
      <vt:lpstr>נספח ג'-הצעת מחיר-צמיגים</vt:lpstr>
      <vt:lpstr>נספח ד'-הצעת מחיר-עבודות נלוות</vt:lpstr>
      <vt:lpstr>גיליון רמות איכות</vt:lpstr>
      <vt:lpstr>Letters</vt:lpstr>
      <vt:lpstr>lines</vt:lpstr>
      <vt:lpstr>Producer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Amichai Fishler</dc:creator>
  <cp:lastModifiedBy>מתן שטרית</cp:lastModifiedBy>
  <dcterms:created xsi:type="dcterms:W3CDTF">2024-09-07T21:36:49Z</dcterms:created>
  <dcterms:modified xsi:type="dcterms:W3CDTF">2025-03-25T10:31:13Z</dcterms:modified>
</cp:coreProperties>
</file>