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api.box.com/wopi/files/2153985719926/WOPIServiceId_TP_BOX_2/WOPIUserId_-/"/>
    </mc:Choice>
  </mc:AlternateContent>
  <xr:revisionPtr revIDLastSave="0" documentId="8_{D7AA4246-D100-4BF3-A784-D84A3DC422E5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אותנטיות_זיופים!" sheetId="6" r:id="rId1"/>
    <sheet name="טופס הצעת מחיר מזון" sheetId="22" r:id="rId2"/>
    <sheet name="גיליון1" sheetId="26" state="hidden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<sst xmlns="http://schemas.openxmlformats.org/spreadsheetml/2006/main" count="160" uniqueCount="158">
  <si>
    <t>הערות</t>
  </si>
  <si>
    <t>מס"ד</t>
  </si>
  <si>
    <t>משימה/צורך</t>
  </si>
  <si>
    <t>תעדוף לביצוע עבור המעבדות</t>
  </si>
  <si>
    <t>מעבדות אחראיות/משתתפות</t>
  </si>
  <si>
    <t>שם האחראי לקידום המשימה</t>
  </si>
  <si>
    <t>תאריך יעד</t>
  </si>
  <si>
    <t>סטאטוס</t>
  </si>
  <si>
    <t>תקציב נדרש</t>
  </si>
  <si>
    <t>משאבים נוספים הנדרשים לביצוע המשימה</t>
  </si>
  <si>
    <t>צעדים להמשך</t>
  </si>
  <si>
    <t>צרכים פיקוחים</t>
  </si>
  <si>
    <t>בדיקת הרכב חומצות שומן והתאמה לתקן של שמן זית</t>
  </si>
  <si>
    <t>רגיל</t>
  </si>
  <si>
    <t>בדיקת הרכב דבש לצורך התאמה לתקן ובחינת זיופים</t>
  </si>
  <si>
    <t>צבעי סודן בתבלינים (כולם - כיום יש חלקי)</t>
  </si>
  <si>
    <t>מיידי</t>
  </si>
  <si>
    <t>יכולת בדיקה וזיהוי של מקור החלב על מנת לבחון אותנטיות של מוצרי חלב (גבינות בעיקר)</t>
  </si>
  <si>
    <t>עדיפות נמוכה</t>
  </si>
  <si>
    <t>אותנטיות / DNA דגים</t>
  </si>
  <si>
    <t>שיטות בדיקה</t>
  </si>
  <si>
    <t>זיהוי אותנטיות בתבלינים:
כורכום, כמון, פפריקה, פלפל שחור, אורגנו, זעפרן</t>
  </si>
  <si>
    <t>ddPCR
NGS
rtPCR
HPLC-HRMS
FT-IR
ED-XRF
ash by TGA</t>
  </si>
  <si>
    <t>HPLC-HRMS</t>
  </si>
  <si>
    <t>ddPCR</t>
  </si>
  <si>
    <t>ED-XRF</t>
  </si>
  <si>
    <t>FTIR</t>
  </si>
  <si>
    <t>NGS</t>
  </si>
  <si>
    <t>rtPCR</t>
  </si>
  <si>
    <t>TGA</t>
  </si>
  <si>
    <t>Digital droplet polymerase chain reaction</t>
  </si>
  <si>
    <t>Energy dispersive X-ray fluorescence spectroscopy</t>
  </si>
  <si>
    <t>Fourier transform infrared spectroscopy</t>
  </si>
  <si>
    <t>High performance liquid chromatography coupled to high resolution mass spectrometry</t>
  </si>
  <si>
    <t>Next generation sequencing</t>
  </si>
  <si>
    <t>Real-time polymerase chain reaction</t>
  </si>
  <si>
    <t>Thermogravimetric analysis</t>
  </si>
  <si>
    <t>מקרא</t>
  </si>
  <si>
    <t>כמויות</t>
  </si>
  <si>
    <t>20-30</t>
  </si>
  <si>
    <t>סה"כ</t>
  </si>
  <si>
    <t>סולפיטים</t>
  </si>
  <si>
    <t xml:space="preserve">11. סוכרים, סירופים, דבש וממתיקים שולחנים </t>
  </si>
  <si>
    <t>14. משקאות למעט מוצרי חלב</t>
  </si>
  <si>
    <t>15. חטיפים מוכנים לאכילה</t>
  </si>
  <si>
    <t>1. 
חלב ומוצרי חלב, ותחליפיהם</t>
  </si>
  <si>
    <t>2. 
שומנים ושמנים ותחליבי שומן ושמן</t>
  </si>
  <si>
    <t xml:space="preserve">3. 
מקפאים אכילים </t>
  </si>
  <si>
    <t>4.
 פירות וירקות</t>
  </si>
  <si>
    <t>5. 
ממתקים</t>
  </si>
  <si>
    <t>6. 
דגנים ומוצרי דגנים</t>
  </si>
  <si>
    <t>7.
 מוצרי מאפה</t>
  </si>
  <si>
    <t>8.
 בשר ומוצריו</t>
  </si>
  <si>
    <t>9. 
דגים ומוצריהם</t>
  </si>
  <si>
    <t>10.
 ביצים ומוצרי ביצים</t>
  </si>
  <si>
    <t>12.
 מלחים, תבלינים, מרקים, רטבים, סלטים ומוצרי חלבון</t>
  </si>
  <si>
    <t>13. 
מזון לצרכים מיוחדים</t>
  </si>
  <si>
    <t>16.
קינוחים למעט מוצרים הכלולים בקטגוריות 1, 3 ו- 4</t>
  </si>
  <si>
    <t>17. 
תוספי תזונה</t>
  </si>
  <si>
    <t>18. 
מזונות מעובדים שאינם כלולים בקטגוריות 1 עד 17, למעט מזון לתינוקות ופעוטות</t>
  </si>
  <si>
    <t>Dioxins and PCBs</t>
  </si>
  <si>
    <t xml:space="preserve">מזהמים אורגניים הלוגניים עמידים </t>
  </si>
  <si>
    <t xml:space="preserve">מזהמי עיבוד </t>
  </si>
  <si>
    <t>מזהמים אחרים</t>
  </si>
  <si>
    <t>Melamine</t>
  </si>
  <si>
    <t xml:space="preserve">
רשימת אנליזות</t>
  </si>
  <si>
    <t>מזהמים כימיים:</t>
  </si>
  <si>
    <t xml:space="preserve">מיקרוביולוגיה: </t>
  </si>
  <si>
    <t>Perfluoroalkyl PFAS</t>
  </si>
  <si>
    <t>PAH</t>
  </si>
  <si>
    <t>MCPD-3</t>
  </si>
  <si>
    <t>אפלטוקסינים ואוכרטוקסינים</t>
  </si>
  <si>
    <t>סטפ. קואג. חיובי</t>
  </si>
  <si>
    <t>בצילוס  צראוס</t>
  </si>
  <si>
    <t>פוספאטים</t>
  </si>
  <si>
    <t>ממתיקים בעלי מתיקות גבוהה ו פוליאוליים</t>
  </si>
  <si>
    <t>חומרים משמרים /מ.חמצון</t>
  </si>
  <si>
    <t>ניטריטים וניטראים לרבות ממקור טבעי</t>
  </si>
  <si>
    <t>חומרים משפרי מזון(עיקריים):</t>
  </si>
  <si>
    <t>PH</t>
  </si>
  <si>
    <t>ממיסים אורגניים</t>
  </si>
  <si>
    <t>AW</t>
  </si>
  <si>
    <t>חיידקים לקטיים</t>
  </si>
  <si>
    <t>קלוסטרידיום</t>
  </si>
  <si>
    <t>צבעי מאכל(טבעיים ומלאכותיים) כולל צבעים אסורים כדוגמת צבעי סודן</t>
  </si>
  <si>
    <t>ערכים תזונתיים</t>
  </si>
  <si>
    <t>מקרו נוטריינטים</t>
  </si>
  <si>
    <r>
      <t xml:space="preserve">אנטרובקטריצה - </t>
    </r>
    <r>
      <rPr>
        <sz val="11"/>
        <rFont val="Tahoma"/>
        <family val="2"/>
      </rPr>
      <t>פרוטוקול שגרתי</t>
    </r>
    <r>
      <rPr>
        <b/>
        <sz val="11"/>
        <rFont val="Tahoma"/>
        <family val="2"/>
      </rPr>
      <t xml:space="preserve"> </t>
    </r>
  </si>
  <si>
    <r>
      <t xml:space="preserve">ספירה כללית - </t>
    </r>
    <r>
      <rPr>
        <sz val="11"/>
        <rFont val="Tahoma"/>
        <family val="2"/>
      </rPr>
      <t>פרוטוקול שגרתי</t>
    </r>
    <r>
      <rPr>
        <b/>
        <sz val="11"/>
        <rFont val="Tahoma"/>
        <family val="2"/>
      </rPr>
      <t xml:space="preserve"> </t>
    </r>
  </si>
  <si>
    <r>
      <t xml:space="preserve">היסטמין - </t>
    </r>
    <r>
      <rPr>
        <sz val="11"/>
        <rFont val="Tahoma"/>
        <family val="2"/>
      </rPr>
      <t>HPLC</t>
    </r>
  </si>
  <si>
    <r>
      <rPr>
        <sz val="11"/>
        <rFont val="Tahoma"/>
        <family val="2"/>
      </rPr>
      <t xml:space="preserve"> פרוטוקול שגרתי</t>
    </r>
    <r>
      <rPr>
        <b/>
        <sz val="11"/>
        <rFont val="Tahoma"/>
        <family val="2"/>
      </rPr>
      <t xml:space="preserve"> E.coli</t>
    </r>
  </si>
  <si>
    <r>
      <t xml:space="preserve">מיקוטוקסינים (למעט פטולין, ציטרינין וארגוט)
</t>
    </r>
    <r>
      <rPr>
        <sz val="10"/>
        <rFont val="Tahoma"/>
        <family val="2"/>
      </rPr>
      <t>(לא כולל אפלטוקסינים ואוכרטוקסינים)</t>
    </r>
  </si>
  <si>
    <t>מתכות (למעט ניקל)</t>
  </si>
  <si>
    <t>ליסטריה MONO- ספירה</t>
  </si>
  <si>
    <t>כושר השתמרות</t>
  </si>
  <si>
    <r>
      <t xml:space="preserve">אלרגנים </t>
    </r>
    <r>
      <rPr>
        <sz val="14"/>
        <rFont val="David"/>
        <family val="2"/>
      </rPr>
      <t>-גלוטן</t>
    </r>
  </si>
  <si>
    <t>אלרגנים- ביצים</t>
  </si>
  <si>
    <t>אלרגנים-דגים</t>
  </si>
  <si>
    <t>אלרגנים-חלב</t>
  </si>
  <si>
    <t>אלרגנים- סויה</t>
  </si>
  <si>
    <t>אלרגנים-סולפיט</t>
  </si>
  <si>
    <t>אלרגנים-בוטנים</t>
  </si>
  <si>
    <t>אלרגנים-אגוזים (מלך, לוז, קשיו, פקאן, מקדמיה, ברזיל, פיסטוק, שקדים)</t>
  </si>
  <si>
    <t>אלרגנים- שומשום</t>
  </si>
  <si>
    <t>אלרגן SO2</t>
  </si>
  <si>
    <t>מוכר</t>
  </si>
  <si>
    <t>לא מוכר</t>
  </si>
  <si>
    <t>בתהליך הכרה</t>
  </si>
  <si>
    <t>חומרי הדברה
  )LC-MS+GC-MS(</t>
  </si>
  <si>
    <t>אלכוהול בהתאם לתקן הרלוונטי למוצר</t>
  </si>
  <si>
    <t>מקורות</t>
  </si>
  <si>
    <t>ויטמין A</t>
  </si>
  <si>
    <t>Retinol, retinyl acetate, beta carotene</t>
  </si>
  <si>
    <t>ויטמין D</t>
  </si>
  <si>
    <t>Cholecalciferol, ergocalciferol</t>
  </si>
  <si>
    <t>ויטמין E</t>
  </si>
  <si>
    <t>Alpha tocopherol, Alpha tocopheryl acetate</t>
  </si>
  <si>
    <t>ויטמין K</t>
  </si>
  <si>
    <t>Menaquinone</t>
  </si>
  <si>
    <t>ויטמין B1</t>
  </si>
  <si>
    <t>Thiamine hydrochloride</t>
  </si>
  <si>
    <t>ויטמין B2</t>
  </si>
  <si>
    <t>Riboflavin</t>
  </si>
  <si>
    <t>ניאצין – ויטמין B3</t>
  </si>
  <si>
    <t>Nicotinic acid, Nicotinamide</t>
  </si>
  <si>
    <t>חומצה פנטוטנית – ויטמין B5</t>
  </si>
  <si>
    <t>D- panthothenate, calcium</t>
  </si>
  <si>
    <t>ויטמין B6</t>
  </si>
  <si>
    <t>Pyridoxine hydrochloride</t>
  </si>
  <si>
    <t>פולאט – ויטמין B9</t>
  </si>
  <si>
    <t>Pteroylmonoglutamic acid, Calcium L methylfolate</t>
  </si>
  <si>
    <t>ויטמין B12</t>
  </si>
  <si>
    <t>Cyanocobalamine, Methylcobalamin</t>
  </si>
  <si>
    <t>ביוטין – ויטמין B7</t>
  </si>
  <si>
    <t>D- biotin</t>
  </si>
  <si>
    <t>ויטמין C</t>
  </si>
  <si>
    <t>Ascorbic acid, Sodium ascorbate</t>
  </si>
  <si>
    <t>ויטמינים (בהתאם לחקיקה 1925/2006 על מקורותיהם השונים)</t>
  </si>
  <si>
    <t>זרחן</t>
  </si>
  <si>
    <t>אשלגן</t>
  </si>
  <si>
    <t>נתרן</t>
  </si>
  <si>
    <t>מוליבדן</t>
  </si>
  <si>
    <t>כרום</t>
  </si>
  <si>
    <t>מנגן</t>
  </si>
  <si>
    <t>נחושת</t>
  </si>
  <si>
    <t>סלניום</t>
  </si>
  <si>
    <t>פלואור</t>
  </si>
  <si>
    <t>אבץ</t>
  </si>
  <si>
    <t>ברזל</t>
  </si>
  <si>
    <t>יוד</t>
  </si>
  <si>
    <t>מגנזיום</t>
  </si>
  <si>
    <t>מינרלים  (בהתאם לחקיקה 1925/2006 על מקורותיהם השונים)</t>
  </si>
  <si>
    <t>סידן</t>
  </si>
  <si>
    <r>
      <t xml:space="preserve">ליסטריה  </t>
    </r>
    <r>
      <rPr>
        <sz val="11"/>
        <rFont val="Tahoma"/>
        <family val="2"/>
      </rPr>
      <t xml:space="preserve">שיטה מולקולרית מבוססת על הגברה של חומצות גרעין   (SPP+MONO- לרבות PCR/MDS/ISO PCR </t>
    </r>
  </si>
  <si>
    <t>בדיקות סביבתיות- סלמונלה - שיטה מולקולרית מבוססת על גברה של חומצות גרעין  לרבות  PCR/MDS/ISO PCR-</t>
  </si>
  <si>
    <t>בדיקות סביבתיות- ליסטריה SPP-  שיטה מולקולרית מבוססת על הגברה של חומצות גרעין לרבות PCR/MDS/ISO PCR-</t>
  </si>
  <si>
    <r>
      <t xml:space="preserve">סלמונלה- תרבית סלקטיבית משולבת שיטה  מולקולרית מבוססת על הגברה של חומצות גרעין  לרבות PCR/MDS/ISO PCR- </t>
    </r>
    <r>
      <rPr>
        <sz val="11"/>
        <rFont val="Tahoma"/>
        <family val="2"/>
      </rPr>
      <t>פרוטוקול שגרתי</t>
    </r>
  </si>
  <si>
    <t>עבור כל אנליזה יש לציין מוכר / לא מוכר / בתהליך הכרה [יש לבחור מתוך רשימה]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</si>
</sst>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sz val="11"/>
      <name val="Arial"/>
      <family val="2"/>
      <scheme val="minor"/>
    </font>
    <font>
      <sz val="11"/>
      <color rgb="FF3F3F76"/>
      <name val="Arial"/>
      <family val="2"/>
      <charset val="177"/>
      <scheme val="minor"/>
    </font>
    <font>
      <b/>
      <sz val="14"/>
      <color indexed="8"/>
      <name val="David"/>
      <family val="2"/>
    </font>
    <font>
      <b/>
      <sz val="11"/>
      <name val="Tahoma"/>
      <family val="2"/>
    </font>
    <font>
      <sz val="11"/>
      <name val="Arial"/>
      <family val="2"/>
      <charset val="177"/>
      <scheme val="minor"/>
    </font>
    <font>
      <b/>
      <sz val="14"/>
      <name val="David"/>
      <family val="2"/>
    </font>
    <font>
      <sz val="11"/>
      <name val="Tahoma"/>
      <family val="2"/>
    </font>
    <font>
      <sz val="10"/>
      <name val="Tahoma"/>
      <family val="2"/>
    </font>
    <font>
      <sz val="14"/>
      <name val="David"/>
      <family val="2"/>
    </font>
    <font>
      <b/>
      <u/>
      <sz val="16"/>
      <name val="Arial"/>
      <family val="2"/>
      <scheme val="minor"/>
    </font>
    <font>
      <b/>
      <sz val="16"/>
      <name val="David"/>
      <family val="2"/>
    </font>
    <font>
      <sz val="11"/>
      <color theme="0"/>
      <name val="Arial"/>
      <family val="2"/>
      <charset val="177"/>
      <scheme val="minor"/>
    </font>
    <font>
      <b/>
      <sz val="11"/>
      <color rgb="FFFF0000"/>
      <name val="Tahoma"/>
      <family val="2"/>
    </font>
    <font>
      <b/>
      <sz val="14"/>
      <color rgb="FFFF0000"/>
      <name val="David"/>
      <family val="2"/>
    </font>
    <font>
      <sz val="24"/>
      <color rgb="FFFF0000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0" fontId="8" fillId="4" borderId="6" applyNumberFormat="0" applyAlignment="0" applyProtection="0"/>
    <xf numFmtId="0" fontId="1" fillId="0" borderId="0"/>
  </cellStyleXfs>
  <cellXfs count="55">
    <xf numFmtId="0" fontId="0" fillId="0" borderId="0" xfId="0"/>
    <xf numFmtId="0" fontId="5" fillId="0" borderId="0" xfId="1"/>
    <xf numFmtId="0" fontId="5" fillId="0" borderId="2" xfId="1" applyBorder="1"/>
    <xf numFmtId="0" fontId="5" fillId="0" borderId="2" xfId="1" applyBorder="1" applyAlignment="1">
      <alignment wrapText="1"/>
    </xf>
    <xf numFmtId="0" fontId="5" fillId="0" borderId="0" xfId="1" applyAlignment="1">
      <alignment horizont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5" fillId="0" borderId="2" xfId="1" applyBorder="1" applyAlignment="1">
      <alignment horizontal="center"/>
    </xf>
    <xf numFmtId="0" fontId="5" fillId="0" borderId="1" xfId="1" applyBorder="1" applyAlignment="1">
      <alignment horizontal="center"/>
    </xf>
    <xf numFmtId="0" fontId="5" fillId="0" borderId="1" xfId="1" applyBorder="1" applyAlignment="1">
      <alignment wrapText="1"/>
    </xf>
    <xf numFmtId="0" fontId="5" fillId="0" borderId="1" xfId="1" applyBorder="1"/>
    <xf numFmtId="0" fontId="5" fillId="0" borderId="3" xfId="1" applyBorder="1"/>
    <xf numFmtId="0" fontId="5" fillId="0" borderId="0" xfId="1" applyAlignment="1">
      <alignment wrapText="1"/>
    </xf>
    <xf numFmtId="0" fontId="5" fillId="0" borderId="0" xfId="1" applyAlignment="1">
      <alignment vertical="center"/>
    </xf>
    <xf numFmtId="0" fontId="4" fillId="0" borderId="0" xfId="1" applyFont="1"/>
    <xf numFmtId="0" fontId="7" fillId="0" borderId="0" xfId="2" applyAlignment="1">
      <alignment horizontal="center" wrapText="1"/>
    </xf>
    <xf numFmtId="0" fontId="3" fillId="0" borderId="0" xfId="1" applyFont="1" applyAlignment="1">
      <alignment horizontal="center" vertical="center" wrapText="1" readingOrder="2"/>
    </xf>
    <xf numFmtId="0" fontId="7" fillId="0" borderId="0" xfId="2" applyAlignment="1">
      <alignment horizontal="center"/>
    </xf>
    <xf numFmtId="0" fontId="2" fillId="0" borderId="0" xfId="1" applyFont="1" applyAlignment="1">
      <alignment horizontal="center" vertical="center" wrapText="1" readingOrder="2"/>
    </xf>
    <xf numFmtId="0" fontId="7" fillId="0" borderId="0" xfId="2"/>
    <xf numFmtId="0" fontId="9" fillId="3" borderId="5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wrapText="1"/>
    </xf>
    <xf numFmtId="0" fontId="12" fillId="3" borderId="5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right" wrapText="1" readingOrder="1"/>
    </xf>
    <xf numFmtId="0" fontId="10" fillId="5" borderId="2" xfId="0" applyFont="1" applyFill="1" applyBorder="1" applyAlignment="1">
      <alignment horizontal="right" wrapText="1"/>
    </xf>
    <xf numFmtId="0" fontId="10" fillId="5" borderId="2" xfId="0" applyFont="1" applyFill="1" applyBorder="1"/>
    <xf numFmtId="0" fontId="13" fillId="5" borderId="2" xfId="0" applyFont="1" applyFill="1" applyBorder="1"/>
    <xf numFmtId="0" fontId="11" fillId="0" borderId="0" xfId="0" applyFont="1"/>
    <xf numFmtId="0" fontId="16" fillId="0" borderId="0" xfId="0" applyFont="1"/>
    <xf numFmtId="0" fontId="17" fillId="0" borderId="0" xfId="0" applyFont="1"/>
    <xf numFmtId="0" fontId="13" fillId="5" borderId="2" xfId="0" applyFont="1" applyFill="1" applyBorder="1" applyAlignment="1">
      <alignment wrapText="1"/>
    </xf>
    <xf numFmtId="0" fontId="18" fillId="0" borderId="0" xfId="0" applyFont="1"/>
    <xf numFmtId="0" fontId="10" fillId="5" borderId="7" xfId="0" applyFont="1" applyFill="1" applyBorder="1" applyAlignment="1">
      <alignment wrapText="1"/>
    </xf>
    <xf numFmtId="0" fontId="13" fillId="5" borderId="7" xfId="0" applyFont="1" applyFill="1" applyBorder="1" applyAlignment="1">
      <alignment wrapText="1"/>
    </xf>
    <xf numFmtId="0" fontId="12" fillId="3" borderId="5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 readingOrder="2"/>
    </xf>
    <xf numFmtId="0" fontId="8" fillId="4" borderId="6" xfId="3" applyAlignment="1" applyProtection="1">
      <alignment horizontal="center" vertical="center" wrapText="1" readingOrder="2"/>
      <protection locked="0"/>
    </xf>
    <xf numFmtId="0" fontId="9" fillId="3" borderId="10" xfId="0" applyFont="1" applyFill="1" applyBorder="1" applyAlignment="1">
      <alignment horizontal="center" vertical="top" wrapText="1" readingOrder="2"/>
    </xf>
    <xf numFmtId="0" fontId="19" fillId="5" borderId="2" xfId="0" applyFont="1" applyFill="1" applyBorder="1" applyAlignment="1">
      <alignment wrapText="1"/>
    </xf>
    <xf numFmtId="0" fontId="19" fillId="5" borderId="7" xfId="0" applyFont="1" applyFill="1" applyBorder="1" applyAlignment="1">
      <alignment wrapText="1"/>
    </xf>
    <xf numFmtId="0" fontId="20" fillId="3" borderId="5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right" wrapText="1"/>
    </xf>
    <xf numFmtId="0" fontId="10" fillId="5" borderId="1" xfId="0" applyFont="1" applyFill="1" applyBorder="1" applyAlignment="1">
      <alignment wrapText="1"/>
    </xf>
    <xf numFmtId="0" fontId="13" fillId="5" borderId="4" xfId="0" applyFont="1" applyFill="1" applyBorder="1"/>
    <xf numFmtId="0" fontId="12" fillId="3" borderId="7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wrapText="1"/>
    </xf>
    <xf numFmtId="0" fontId="12" fillId="3" borderId="8" xfId="0" applyFont="1" applyFill="1" applyBorder="1" applyAlignment="1">
      <alignment horizontal="right" vertical="center" wrapText="1"/>
    </xf>
    <xf numFmtId="0" fontId="12" fillId="3" borderId="0" xfId="0" applyFont="1" applyFill="1" applyAlignment="1">
      <alignment horizontal="right" vertical="center" wrapText="1"/>
    </xf>
    <xf numFmtId="0" fontId="7" fillId="0" borderId="0" xfId="2" applyAlignment="1">
      <alignment horizontal="center"/>
    </xf>
    <xf numFmtId="0" fontId="7" fillId="0" borderId="0" xfId="2" applyAlignment="1">
      <alignment horizontal="center" wrapText="1"/>
    </xf>
    <xf numFmtId="0" fontId="21" fillId="6" borderId="11" xfId="0" applyFont="1" applyFill="1" applyBorder="1" applyAlignment="1">
      <alignment horizontal="center"/>
    </xf>
    <xf numFmtId="0" fontId="20" fillId="3" borderId="8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2 2" xfId="4" xr:uid="{7B5EEF71-85B1-45A9-93E8-E7874E8570FC}"/>
    <cellStyle name="Normal 3" xfId="2" xr:uid="{00000000-0005-0000-0000-000002000000}"/>
    <cellStyle name="קלט" xfId="3" builtinId="20"/>
  </cellStyles>
  <dxfs count="4"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ya.liberman\AppData\Local\Microsoft\Windows\INetCache\Content.Outlook\5AZP1RJN\&#1488;&#1500;&#1512;&#1490;&#1504;&#1497;&#1501;_&#1494;&#1497;&#1493;&#1507;_&#1514;&#1494;&#1493;&#1504;&#1514;&#149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גיליון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rightToLeft="1" workbookViewId="0">
      <selection activeCell="N9" sqref="N9"/>
    </sheetView>
  </sheetViews>
  <sheetFormatPr defaultColWidth="9" defaultRowHeight="14" x14ac:dyDescent="0.3"/>
  <cols>
    <col min="1" max="1" width="9" style="4"/>
    <col min="2" max="2" width="38.83203125" style="1" customWidth="1"/>
    <col min="3" max="3" width="16" style="1" hidden="1" customWidth="1"/>
    <col min="4" max="4" width="19.58203125" style="1" bestFit="1" customWidth="1"/>
    <col min="5" max="5" width="14.58203125" style="1" customWidth="1"/>
    <col min="6" max="16384" width="9" style="1"/>
  </cols>
  <sheetData>
    <row r="1" spans="1:14" ht="72.5" x14ac:dyDescent="0.3">
      <c r="A1" s="5" t="s">
        <v>1</v>
      </c>
      <c r="B1" s="6" t="s">
        <v>2</v>
      </c>
      <c r="C1" s="6" t="s">
        <v>3</v>
      </c>
      <c r="D1" s="6" t="s">
        <v>20</v>
      </c>
      <c r="E1" s="6" t="s">
        <v>4</v>
      </c>
      <c r="F1" s="6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6" t="s">
        <v>0</v>
      </c>
      <c r="M1" s="6" t="s">
        <v>11</v>
      </c>
      <c r="N1" s="13" t="s">
        <v>38</v>
      </c>
    </row>
    <row r="2" spans="1:14" ht="25.5" customHeight="1" x14ac:dyDescent="0.3">
      <c r="A2" s="7">
        <v>1</v>
      </c>
      <c r="B2" s="2" t="s">
        <v>12</v>
      </c>
      <c r="C2" s="2" t="s">
        <v>13</v>
      </c>
      <c r="D2" s="2"/>
      <c r="E2" s="2"/>
      <c r="F2" s="2"/>
      <c r="G2" s="2"/>
      <c r="H2" s="2"/>
      <c r="I2" s="2"/>
      <c r="J2" s="2"/>
      <c r="K2" s="2"/>
      <c r="L2" s="2"/>
      <c r="M2" s="2"/>
      <c r="N2" s="1">
        <v>50</v>
      </c>
    </row>
    <row r="3" spans="1:14" ht="38.15" customHeight="1" x14ac:dyDescent="0.3">
      <c r="A3" s="7">
        <v>2</v>
      </c>
      <c r="B3" s="2" t="s">
        <v>14</v>
      </c>
      <c r="C3" s="2" t="s">
        <v>13</v>
      </c>
      <c r="D3" s="2"/>
      <c r="E3" s="2"/>
      <c r="F3" s="2"/>
      <c r="G3" s="2"/>
      <c r="H3" s="2"/>
      <c r="I3" s="2"/>
      <c r="J3" s="2"/>
      <c r="K3" s="2"/>
      <c r="L3" s="2"/>
      <c r="M3" s="2"/>
      <c r="N3" s="1" t="s">
        <v>39</v>
      </c>
    </row>
    <row r="4" spans="1:14" ht="44.15" customHeight="1" x14ac:dyDescent="0.3">
      <c r="A4" s="7">
        <v>3</v>
      </c>
      <c r="B4" s="2" t="s">
        <v>15</v>
      </c>
      <c r="C4" s="2" t="s">
        <v>16</v>
      </c>
      <c r="D4" s="12" t="s">
        <v>23</v>
      </c>
      <c r="E4" s="2"/>
      <c r="F4" s="2"/>
      <c r="G4" s="2"/>
      <c r="H4" s="2"/>
      <c r="I4" s="2"/>
      <c r="J4" s="2"/>
      <c r="K4" s="2"/>
      <c r="L4" s="2"/>
      <c r="M4" s="2"/>
      <c r="N4" s="1">
        <v>50</v>
      </c>
    </row>
    <row r="5" spans="1:14" ht="49" customHeight="1" x14ac:dyDescent="0.3">
      <c r="A5" s="8">
        <v>4</v>
      </c>
      <c r="B5" s="9" t="s">
        <v>17</v>
      </c>
      <c r="C5" s="9" t="s">
        <v>18</v>
      </c>
      <c r="D5" s="9"/>
      <c r="E5" s="10"/>
      <c r="F5" s="10"/>
      <c r="G5" s="10"/>
      <c r="H5" s="10"/>
      <c r="I5" s="10"/>
      <c r="J5" s="10"/>
      <c r="K5" s="10"/>
      <c r="L5" s="10"/>
      <c r="M5" s="10"/>
    </row>
    <row r="6" spans="1:14" s="2" customFormat="1" ht="98" x14ac:dyDescent="0.3">
      <c r="A6" s="7">
        <v>6</v>
      </c>
      <c r="B6" s="3" t="s">
        <v>21</v>
      </c>
      <c r="D6" s="3" t="s">
        <v>22</v>
      </c>
      <c r="N6" s="2">
        <v>100</v>
      </c>
    </row>
    <row r="7" spans="1:14" x14ac:dyDescent="0.3">
      <c r="A7" s="4">
        <v>8</v>
      </c>
      <c r="B7" s="11" t="s">
        <v>19</v>
      </c>
      <c r="N7" s="1">
        <v>100</v>
      </c>
    </row>
    <row r="9" spans="1:14" x14ac:dyDescent="0.3">
      <c r="A9" s="4" t="s">
        <v>40</v>
      </c>
      <c r="N9" s="14">
        <v>350</v>
      </c>
    </row>
    <row r="15" spans="1:14" x14ac:dyDescent="0.3">
      <c r="B15" s="1" t="s">
        <v>37</v>
      </c>
    </row>
    <row r="16" spans="1:14" x14ac:dyDescent="0.3">
      <c r="B16" t="s">
        <v>30</v>
      </c>
      <c r="D16" s="1" t="s">
        <v>24</v>
      </c>
    </row>
    <row r="17" spans="2:4" x14ac:dyDescent="0.3">
      <c r="B17" t="s">
        <v>31</v>
      </c>
      <c r="D17" s="1" t="s">
        <v>25</v>
      </c>
    </row>
    <row r="18" spans="2:4" x14ac:dyDescent="0.3">
      <c r="B18" t="s">
        <v>32</v>
      </c>
      <c r="D18" s="1" t="s">
        <v>26</v>
      </c>
    </row>
    <row r="19" spans="2:4" x14ac:dyDescent="0.3">
      <c r="B19" t="s">
        <v>33</v>
      </c>
      <c r="D19" t="s">
        <v>23</v>
      </c>
    </row>
    <row r="20" spans="2:4" x14ac:dyDescent="0.3">
      <c r="B20" t="s">
        <v>34</v>
      </c>
      <c r="D20" s="1" t="s">
        <v>27</v>
      </c>
    </row>
    <row r="21" spans="2:4" x14ac:dyDescent="0.3">
      <c r="B21" t="s">
        <v>35</v>
      </c>
      <c r="D21" s="1" t="s">
        <v>28</v>
      </c>
    </row>
    <row r="22" spans="2:4" x14ac:dyDescent="0.3">
      <c r="B22" t="s">
        <v>36</v>
      </c>
      <c r="D22" s="1" t="s">
        <v>29</v>
      </c>
    </row>
  </sheetData>
  <conditionalFormatting sqref="C2:D5">
    <cfRule type="containsText" dxfId="3" priority="1" operator="containsText" text="עדיפות נמוכה">
      <formula>NOT(ISERROR(SEARCH("עדיפות נמוכה",C2)))</formula>
    </cfRule>
    <cfRule type="containsText" dxfId="2" priority="2" operator="containsText" text="רגיל">
      <formula>NOT(ISERROR(SEARCH("רגיל",C2)))</formula>
    </cfRule>
    <cfRule type="containsText" dxfId="1" priority="3" operator="containsText" text="דחוף">
      <formula>NOT(ISERROR(SEARCH("דחוף",C2)))</formula>
    </cfRule>
    <cfRule type="containsText" dxfId="0" priority="4" operator="containsText" text="מיידי">
      <formula>NOT(ISERROR(SEARCH("מיידי",C2)))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'C:\Users\maya.liberman\AppData\Local\Microsoft\Windows\INetCache\Content.Outlook\5AZP1RJN\[אלרגנים_זיוף_תזונתי.xlsx]גיליון2'!#REF!</xm:f>
          </x14:formula1>
          <xm:sqref>C2:D5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3"/>
  <sheetViews>
    <sheetView rightToLeft="1" tabSelected="1" zoomScale="60" zoomScaleNormal="60" workbookViewId="0">
      <pane ySplit="2" topLeftCell="A45" activePane="bottomLeft" state="frozen"/>
      <selection pane="bottomLeft" activeCell="A32" sqref="A32"/>
    </sheetView>
  </sheetViews>
  <sheetFormatPr defaultRowHeight="14" x14ac:dyDescent="0.3"/>
  <cols>
    <col min="1" max="1" width="34.25" style="27" bestFit="1" customWidth="1"/>
    <col min="2" max="2" width="34.25" style="27" customWidth="1"/>
    <col min="3" max="3" width="13.75" customWidth="1"/>
    <col min="4" max="4" width="16.33203125" customWidth="1"/>
    <col min="5" max="5" width="13.08203125" customWidth="1"/>
    <col min="6" max="6" width="12.08203125" customWidth="1"/>
    <col min="7" max="7" width="12" customWidth="1"/>
    <col min="8" max="8" width="12.83203125" customWidth="1"/>
    <col min="13" max="13" width="25.25" customWidth="1"/>
    <col min="14" max="14" width="15.33203125" customWidth="1"/>
    <col min="15" max="15" width="23" customWidth="1"/>
    <col min="16" max="16" width="31.08203125" customWidth="1"/>
    <col min="17" max="17" width="21.75" customWidth="1"/>
    <col min="18" max="18" width="37.83203125" customWidth="1"/>
    <col min="19" max="19" width="15.58203125" customWidth="1"/>
    <col min="20" max="20" width="32.83203125" customWidth="1"/>
  </cols>
  <sheetData>
    <row r="1" spans="1:23" ht="46" customHeight="1" thickBot="1" x14ac:dyDescent="0.6">
      <c r="A1" s="51" t="s">
        <v>157</v>
      </c>
      <c r="B1" s="51"/>
      <c r="C1" s="51"/>
      <c r="D1" s="51"/>
      <c r="E1" s="51"/>
      <c r="F1" s="51"/>
    </row>
    <row r="2" spans="1:23" ht="108.5" thickBot="1" x14ac:dyDescent="0.35">
      <c r="A2" s="34" t="s">
        <v>65</v>
      </c>
      <c r="B2" s="34"/>
      <c r="C2" s="35" t="s">
        <v>45</v>
      </c>
      <c r="D2" s="35" t="s">
        <v>46</v>
      </c>
      <c r="E2" s="35" t="s">
        <v>47</v>
      </c>
      <c r="F2" s="35" t="s">
        <v>48</v>
      </c>
      <c r="G2" s="35" t="s">
        <v>49</v>
      </c>
      <c r="H2" s="35" t="s">
        <v>50</v>
      </c>
      <c r="I2" s="35" t="s">
        <v>51</v>
      </c>
      <c r="J2" s="35" t="s">
        <v>52</v>
      </c>
      <c r="K2" s="35" t="s">
        <v>53</v>
      </c>
      <c r="L2" s="35" t="s">
        <v>54</v>
      </c>
      <c r="M2" s="35" t="s">
        <v>42</v>
      </c>
      <c r="N2" s="35" t="s">
        <v>55</v>
      </c>
      <c r="O2" s="35" t="s">
        <v>56</v>
      </c>
      <c r="P2" s="35" t="s">
        <v>43</v>
      </c>
      <c r="Q2" s="35" t="s">
        <v>44</v>
      </c>
      <c r="R2" s="35" t="s">
        <v>57</v>
      </c>
      <c r="S2" s="35" t="s">
        <v>58</v>
      </c>
      <c r="T2" s="37" t="s">
        <v>59</v>
      </c>
    </row>
    <row r="3" spans="1:23" ht="18" x14ac:dyDescent="0.3">
      <c r="A3" s="22" t="s">
        <v>67</v>
      </c>
      <c r="B3" s="22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3" ht="56" x14ac:dyDescent="0.3">
      <c r="A4" s="21" t="s">
        <v>153</v>
      </c>
      <c r="B4" s="21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W4" s="31">
        <v>1.18</v>
      </c>
    </row>
    <row r="5" spans="1:23" x14ac:dyDescent="0.3">
      <c r="A5" s="21" t="s">
        <v>93</v>
      </c>
      <c r="B5" s="21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W5" s="31"/>
    </row>
    <row r="6" spans="1:23" ht="56.5" customHeight="1" x14ac:dyDescent="0.3">
      <c r="A6" s="21" t="s">
        <v>156</v>
      </c>
      <c r="B6" s="21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3" ht="48" customHeight="1" x14ac:dyDescent="0.3">
      <c r="A7" s="21" t="s">
        <v>87</v>
      </c>
      <c r="B7" s="21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3" ht="31" customHeight="1" x14ac:dyDescent="0.3">
      <c r="A8" s="21" t="s">
        <v>88</v>
      </c>
      <c r="B8" s="21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3" ht="34" customHeight="1" x14ac:dyDescent="0.3">
      <c r="A9" s="21" t="s">
        <v>89</v>
      </c>
      <c r="B9" s="21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3" ht="36" customHeight="1" x14ac:dyDescent="0.3">
      <c r="A10" s="23" t="s">
        <v>90</v>
      </c>
      <c r="B10" s="23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3" x14ac:dyDescent="0.3">
      <c r="A11" s="21" t="s">
        <v>72</v>
      </c>
      <c r="B11" s="21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3" x14ac:dyDescent="0.3">
      <c r="A12" s="21" t="s">
        <v>73</v>
      </c>
      <c r="B12" s="21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spans="1:23" x14ac:dyDescent="0.3">
      <c r="A13" s="24" t="s">
        <v>81</v>
      </c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spans="1:23" x14ac:dyDescent="0.3">
      <c r="A14" s="24" t="s">
        <v>79</v>
      </c>
      <c r="B14" s="41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spans="1:23" x14ac:dyDescent="0.3">
      <c r="A15" s="21" t="s">
        <v>82</v>
      </c>
      <c r="B15" s="32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spans="1:23" x14ac:dyDescent="0.3">
      <c r="A16" s="21" t="s">
        <v>83</v>
      </c>
      <c r="B16" s="32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1:20" ht="56" x14ac:dyDescent="0.3">
      <c r="A17" s="21" t="s">
        <v>154</v>
      </c>
      <c r="B17" s="32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1:20" ht="56" x14ac:dyDescent="0.3">
      <c r="A18" s="21" t="s">
        <v>155</v>
      </c>
      <c r="B18" s="32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1:20" ht="14.5" thickBot="1" x14ac:dyDescent="0.35">
      <c r="A19" s="32" t="s">
        <v>94</v>
      </c>
      <c r="B19" s="32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spans="1:20" ht="18" x14ac:dyDescent="0.3">
      <c r="A20" s="22" t="s">
        <v>66</v>
      </c>
      <c r="B20" s="22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0" s="1" customFormat="1" ht="43.5" customHeight="1" x14ac:dyDescent="0.3">
      <c r="A21" s="21" t="s">
        <v>91</v>
      </c>
      <c r="B21" s="42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spans="1:20" s="1" customFormat="1" x14ac:dyDescent="0.3">
      <c r="A22" s="21" t="s">
        <v>71</v>
      </c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spans="1:20" s="1" customFormat="1" ht="14.5" thickBot="1" x14ac:dyDescent="0.35">
      <c r="A23" s="25" t="s">
        <v>92</v>
      </c>
      <c r="B23" s="2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spans="1:20" s="1" customFormat="1" ht="18" x14ac:dyDescent="0.3">
      <c r="A24" s="22" t="s">
        <v>61</v>
      </c>
      <c r="B24" s="22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  <row r="25" spans="1:20" s="1" customFormat="1" x14ac:dyDescent="0.3">
      <c r="A25" s="26" t="s">
        <v>60</v>
      </c>
      <c r="B25" s="43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</row>
    <row r="26" spans="1:20" s="1" customFormat="1" ht="14.5" thickBot="1" x14ac:dyDescent="0.35">
      <c r="A26" s="26" t="s">
        <v>68</v>
      </c>
      <c r="B26" s="43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</row>
    <row r="27" spans="1:20" s="1" customFormat="1" ht="18" x14ac:dyDescent="0.3">
      <c r="A27" s="22" t="s">
        <v>62</v>
      </c>
      <c r="B27" s="22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1" customFormat="1" x14ac:dyDescent="0.3">
      <c r="A28" s="26" t="s">
        <v>70</v>
      </c>
      <c r="B28" s="43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</row>
    <row r="29" spans="1:20" s="1" customFormat="1" ht="14.5" thickBot="1" x14ac:dyDescent="0.35">
      <c r="A29" s="26" t="s">
        <v>69</v>
      </c>
      <c r="B29" s="43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1:20" s="1" customFormat="1" ht="18" x14ac:dyDescent="0.3">
      <c r="A30" s="22" t="s">
        <v>63</v>
      </c>
      <c r="B30" s="22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</row>
    <row r="31" spans="1:20" s="1" customFormat="1" ht="14.5" thickBot="1" x14ac:dyDescent="0.35">
      <c r="A31" s="26" t="s">
        <v>64</v>
      </c>
      <c r="B31" s="43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</row>
    <row r="32" spans="1:20" ht="18" x14ac:dyDescent="0.3">
      <c r="A32" s="40" t="s">
        <v>109</v>
      </c>
      <c r="B32" s="52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4"/>
    </row>
    <row r="33" spans="1:20" ht="18" x14ac:dyDescent="0.4">
      <c r="A33" s="30" t="s">
        <v>95</v>
      </c>
      <c r="B33" s="30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</row>
    <row r="34" spans="1:20" x14ac:dyDescent="0.3">
      <c r="A34" s="33" t="s">
        <v>96</v>
      </c>
      <c r="B34" s="33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  <row r="35" spans="1:20" x14ac:dyDescent="0.3">
      <c r="A35" s="33" t="s">
        <v>97</v>
      </c>
      <c r="B35" s="33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1:20" x14ac:dyDescent="0.3">
      <c r="A36" s="33" t="s">
        <v>98</v>
      </c>
      <c r="B36" s="33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1:20" x14ac:dyDescent="0.3">
      <c r="A37" s="33" t="s">
        <v>99</v>
      </c>
      <c r="B37" s="33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  <row r="38" spans="1:20" ht="28" x14ac:dyDescent="0.3">
      <c r="A38" s="33" t="s">
        <v>102</v>
      </c>
      <c r="B38" s="33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  <row r="39" spans="1:20" x14ac:dyDescent="0.3">
      <c r="A39" s="33" t="s">
        <v>100</v>
      </c>
      <c r="B39" s="33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  <row r="40" spans="1:20" x14ac:dyDescent="0.3">
      <c r="A40" s="33" t="s">
        <v>103</v>
      </c>
      <c r="B40" s="33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</row>
    <row r="41" spans="1:20" x14ac:dyDescent="0.3">
      <c r="A41" s="33" t="s">
        <v>101</v>
      </c>
      <c r="B41" s="33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</row>
    <row r="42" spans="1:20" x14ac:dyDescent="0.3">
      <c r="A42" s="33" t="s">
        <v>104</v>
      </c>
      <c r="B42" s="33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</row>
    <row r="43" spans="1:20" ht="23.15" customHeight="1" x14ac:dyDescent="0.3">
      <c r="A43" s="47" t="s">
        <v>85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</row>
    <row r="44" spans="1:20" x14ac:dyDescent="0.3">
      <c r="A44" s="21" t="s">
        <v>86</v>
      </c>
      <c r="B44" s="21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</row>
    <row r="45" spans="1:20" ht="28" x14ac:dyDescent="0.3">
      <c r="A45" s="38" t="s">
        <v>137</v>
      </c>
      <c r="B45" s="38" t="s">
        <v>110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</row>
    <row r="46" spans="1:20" ht="28" x14ac:dyDescent="0.3">
      <c r="A46" s="38" t="s">
        <v>111</v>
      </c>
      <c r="B46" s="38" t="s">
        <v>112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</row>
    <row r="47" spans="1:20" x14ac:dyDescent="0.3">
      <c r="A47" s="38" t="s">
        <v>113</v>
      </c>
      <c r="B47" s="38" t="s">
        <v>114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</row>
    <row r="48" spans="1:20" ht="28" x14ac:dyDescent="0.3">
      <c r="A48" s="38" t="s">
        <v>115</v>
      </c>
      <c r="B48" s="38" t="s">
        <v>116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</row>
    <row r="49" spans="1:20" x14ac:dyDescent="0.3">
      <c r="A49" s="38" t="s">
        <v>117</v>
      </c>
      <c r="B49" s="38" t="s">
        <v>118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</row>
    <row r="50" spans="1:20" x14ac:dyDescent="0.3">
      <c r="A50" s="38" t="s">
        <v>119</v>
      </c>
      <c r="B50" s="38" t="s">
        <v>120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</row>
    <row r="51" spans="1:20" x14ac:dyDescent="0.3">
      <c r="A51" s="38" t="s">
        <v>121</v>
      </c>
      <c r="B51" s="38" t="s">
        <v>122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</row>
    <row r="52" spans="1:20" x14ac:dyDescent="0.3">
      <c r="A52" s="46" t="s">
        <v>123</v>
      </c>
      <c r="B52" s="46" t="s">
        <v>124</v>
      </c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</row>
    <row r="53" spans="1:20" x14ac:dyDescent="0.3">
      <c r="A53" s="38" t="s">
        <v>125</v>
      </c>
      <c r="B53" s="38" t="s">
        <v>126</v>
      </c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  <row r="54" spans="1:20" x14ac:dyDescent="0.3">
      <c r="A54" s="38" t="s">
        <v>127</v>
      </c>
      <c r="B54" s="38" t="s">
        <v>128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</row>
    <row r="55" spans="1:20" ht="28" x14ac:dyDescent="0.3">
      <c r="A55" s="38" t="s">
        <v>129</v>
      </c>
      <c r="B55" s="38" t="s">
        <v>130</v>
      </c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</row>
    <row r="56" spans="1:20" ht="28" x14ac:dyDescent="0.3">
      <c r="A56" s="38" t="s">
        <v>131</v>
      </c>
      <c r="B56" s="38" t="s">
        <v>132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</row>
    <row r="57" spans="1:20" x14ac:dyDescent="0.3">
      <c r="A57" s="38" t="s">
        <v>133</v>
      </c>
      <c r="B57" s="38" t="s">
        <v>134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</row>
    <row r="58" spans="1:20" x14ac:dyDescent="0.3">
      <c r="A58" s="38" t="s">
        <v>135</v>
      </c>
      <c r="B58" s="38" t="s">
        <v>136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</row>
    <row r="59" spans="1:20" x14ac:dyDescent="0.3">
      <c r="A59" s="21"/>
      <c r="B59" s="21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</row>
    <row r="60" spans="1:20" ht="28" x14ac:dyDescent="0.3">
      <c r="A60" s="38" t="s">
        <v>151</v>
      </c>
      <c r="B60" s="21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</row>
    <row r="61" spans="1:20" x14ac:dyDescent="0.3">
      <c r="A61" s="39" t="s">
        <v>152</v>
      </c>
      <c r="B61" s="32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</row>
    <row r="62" spans="1:20" x14ac:dyDescent="0.3">
      <c r="A62" s="39" t="s">
        <v>150</v>
      </c>
      <c r="B62" s="32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</row>
    <row r="63" spans="1:20" x14ac:dyDescent="0.3">
      <c r="A63" s="39" t="s">
        <v>149</v>
      </c>
      <c r="B63" s="32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</row>
    <row r="64" spans="1:20" x14ac:dyDescent="0.3">
      <c r="A64" s="39" t="s">
        <v>148</v>
      </c>
      <c r="B64" s="32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</row>
    <row r="65" spans="1:20" x14ac:dyDescent="0.3">
      <c r="A65" s="39" t="s">
        <v>147</v>
      </c>
      <c r="B65" s="32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</row>
    <row r="66" spans="1:20" x14ac:dyDescent="0.3">
      <c r="A66" s="39" t="s">
        <v>146</v>
      </c>
      <c r="B66" s="32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</row>
    <row r="67" spans="1:20" x14ac:dyDescent="0.3">
      <c r="A67" s="39" t="s">
        <v>145</v>
      </c>
      <c r="B67" s="32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</row>
    <row r="68" spans="1:20" x14ac:dyDescent="0.3">
      <c r="A68" s="39" t="s">
        <v>144</v>
      </c>
      <c r="B68" s="32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</row>
    <row r="69" spans="1:20" x14ac:dyDescent="0.3">
      <c r="A69" s="39" t="s">
        <v>143</v>
      </c>
      <c r="B69" s="32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</row>
    <row r="70" spans="1:20" x14ac:dyDescent="0.3">
      <c r="A70" s="39" t="s">
        <v>142</v>
      </c>
      <c r="B70" s="32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</row>
    <row r="71" spans="1:20" x14ac:dyDescent="0.3">
      <c r="A71" s="39" t="s">
        <v>141</v>
      </c>
      <c r="B71" s="32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</row>
    <row r="72" spans="1:20" x14ac:dyDescent="0.3">
      <c r="A72" s="39" t="s">
        <v>140</v>
      </c>
      <c r="B72" s="32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</row>
    <row r="73" spans="1:20" x14ac:dyDescent="0.3">
      <c r="A73" s="39" t="s">
        <v>139</v>
      </c>
      <c r="B73" s="32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</row>
    <row r="74" spans="1:20" ht="14.5" thickBot="1" x14ac:dyDescent="0.35">
      <c r="A74" s="39" t="s">
        <v>138</v>
      </c>
      <c r="B74" s="32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</row>
    <row r="75" spans="1:20" ht="18" x14ac:dyDescent="0.3">
      <c r="A75" s="22" t="s">
        <v>78</v>
      </c>
      <c r="B75" s="44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</row>
    <row r="76" spans="1:20" ht="28" x14ac:dyDescent="0.3">
      <c r="A76" s="21" t="s">
        <v>77</v>
      </c>
      <c r="B76" s="2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</row>
    <row r="77" spans="1:20" ht="28" x14ac:dyDescent="0.3">
      <c r="A77" s="21" t="s">
        <v>75</v>
      </c>
      <c r="B77" s="2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</row>
    <row r="78" spans="1:20" ht="42" x14ac:dyDescent="0.3">
      <c r="A78" s="21" t="s">
        <v>84</v>
      </c>
      <c r="B78" s="2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</row>
    <row r="79" spans="1:20" x14ac:dyDescent="0.3">
      <c r="A79" s="21" t="s">
        <v>41</v>
      </c>
      <c r="B79" s="21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</row>
    <row r="80" spans="1:20" x14ac:dyDescent="0.3">
      <c r="A80" s="21" t="s">
        <v>74</v>
      </c>
      <c r="B80" s="21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</row>
    <row r="81" spans="1:20" x14ac:dyDescent="0.3">
      <c r="A81" s="21" t="s">
        <v>76</v>
      </c>
      <c r="B81" s="21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</row>
    <row r="82" spans="1:20" ht="14.5" thickBot="1" x14ac:dyDescent="0.35">
      <c r="A82" s="21" t="s">
        <v>80</v>
      </c>
      <c r="B82" s="21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</row>
    <row r="83" spans="1:20" ht="36" x14ac:dyDescent="0.3">
      <c r="A83" s="40" t="s">
        <v>108</v>
      </c>
      <c r="B83" s="4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</row>
    <row r="84" spans="1:20" x14ac:dyDescent="0.3">
      <c r="C84" s="15"/>
      <c r="D84" s="15"/>
      <c r="E84" s="16"/>
      <c r="F84" s="15"/>
      <c r="G84" s="15"/>
      <c r="H84" s="50"/>
      <c r="I84" s="50"/>
      <c r="J84" s="15"/>
      <c r="K84" s="15"/>
      <c r="L84" s="16"/>
      <c r="M84" s="16"/>
      <c r="N84" s="15"/>
      <c r="O84" s="16"/>
      <c r="P84" s="15"/>
      <c r="Q84" s="17"/>
      <c r="R84" s="16"/>
      <c r="S84" s="16"/>
      <c r="T84" s="18"/>
    </row>
    <row r="85" spans="1:20" x14ac:dyDescent="0.3">
      <c r="C85" s="15"/>
      <c r="D85" s="15"/>
      <c r="E85" s="16"/>
      <c r="F85" s="15"/>
      <c r="G85" s="15"/>
      <c r="H85" s="50"/>
      <c r="I85" s="50"/>
      <c r="J85" s="15"/>
      <c r="K85" s="15"/>
      <c r="L85" s="16"/>
      <c r="M85" s="16"/>
      <c r="N85" s="15"/>
      <c r="O85" s="16"/>
      <c r="P85" s="15"/>
      <c r="Q85" s="17"/>
      <c r="R85" s="16"/>
      <c r="S85" s="16"/>
      <c r="T85" s="16"/>
    </row>
    <row r="86" spans="1:20" x14ac:dyDescent="0.3">
      <c r="C86" s="15"/>
      <c r="D86" s="15"/>
      <c r="E86" s="16"/>
      <c r="F86" s="17"/>
      <c r="G86" s="15"/>
      <c r="H86" s="50"/>
      <c r="I86" s="50"/>
      <c r="J86" s="15"/>
      <c r="K86" s="15"/>
      <c r="L86" s="16"/>
      <c r="M86" s="16"/>
      <c r="N86" s="15"/>
      <c r="O86" s="16"/>
      <c r="P86" s="15"/>
      <c r="Q86" s="17"/>
      <c r="R86" s="16"/>
      <c r="S86" s="16"/>
      <c r="T86" s="16"/>
    </row>
    <row r="87" spans="1:20" x14ac:dyDescent="0.3">
      <c r="C87" s="15"/>
      <c r="D87" s="15"/>
      <c r="E87" s="16"/>
      <c r="F87" s="17"/>
      <c r="G87" s="15"/>
      <c r="H87" s="50"/>
      <c r="I87" s="50"/>
      <c r="J87" s="15"/>
      <c r="K87" s="15"/>
      <c r="L87" s="16"/>
      <c r="M87" s="16"/>
      <c r="N87" s="15"/>
      <c r="O87" s="16"/>
      <c r="P87" s="15"/>
      <c r="Q87" s="17"/>
      <c r="R87" s="16"/>
      <c r="S87" s="16"/>
      <c r="T87" s="16"/>
    </row>
    <row r="88" spans="1:20" ht="20" x14ac:dyDescent="0.4">
      <c r="A88" s="28"/>
      <c r="B88" s="28"/>
      <c r="C88" s="15"/>
      <c r="D88" s="15"/>
      <c r="E88" s="16"/>
      <c r="F88" s="17"/>
      <c r="G88" s="15"/>
      <c r="H88" s="50"/>
      <c r="I88" s="50"/>
      <c r="J88" s="15"/>
      <c r="K88" s="15"/>
      <c r="L88" s="16"/>
      <c r="M88" s="16"/>
      <c r="N88" s="15"/>
      <c r="O88" s="16"/>
      <c r="P88" s="15"/>
      <c r="Q88" s="17"/>
      <c r="R88" s="16"/>
      <c r="S88" s="16"/>
      <c r="T88" s="16"/>
    </row>
    <row r="89" spans="1:20" ht="20.5" x14ac:dyDescent="0.45">
      <c r="A89" s="29"/>
      <c r="B89" s="29"/>
      <c r="C89" s="17"/>
      <c r="D89" s="17"/>
      <c r="E89" s="16"/>
      <c r="F89" s="17"/>
      <c r="G89" s="17"/>
      <c r="H89" s="19"/>
      <c r="I89" s="19"/>
      <c r="J89" s="17"/>
      <c r="K89" s="17"/>
      <c r="L89" s="16"/>
      <c r="M89" s="16"/>
      <c r="N89" s="17"/>
      <c r="O89" s="16"/>
      <c r="P89" s="17"/>
      <c r="Q89" s="17"/>
      <c r="R89" s="16"/>
      <c r="S89" s="16"/>
      <c r="T89" s="16"/>
    </row>
    <row r="90" spans="1:20" x14ac:dyDescent="0.3">
      <c r="C90" s="17"/>
      <c r="D90" s="17"/>
      <c r="E90" s="16"/>
      <c r="F90" s="17"/>
      <c r="G90" s="17"/>
      <c r="H90" s="49"/>
      <c r="I90" s="49"/>
      <c r="J90" s="17"/>
      <c r="K90" s="17"/>
      <c r="L90" s="16"/>
      <c r="M90" s="16"/>
      <c r="N90" s="17"/>
      <c r="O90" s="16"/>
      <c r="P90" s="17"/>
      <c r="Q90" s="17"/>
      <c r="R90" s="16"/>
      <c r="S90" s="16"/>
      <c r="T90" s="16"/>
    </row>
    <row r="91" spans="1:20" x14ac:dyDescent="0.3">
      <c r="C91" s="17"/>
      <c r="D91" s="17"/>
      <c r="E91" s="17"/>
      <c r="F91" s="15"/>
      <c r="G91" s="17"/>
      <c r="H91" s="49"/>
      <c r="I91" s="49"/>
      <c r="J91" s="17"/>
      <c r="K91" s="17"/>
      <c r="L91" s="17"/>
      <c r="M91" s="17"/>
      <c r="N91" s="17"/>
      <c r="O91" s="17"/>
      <c r="P91" s="15"/>
      <c r="Q91" s="17"/>
      <c r="R91" s="17"/>
      <c r="S91" s="17"/>
      <c r="T91" s="17"/>
    </row>
    <row r="92" spans="1:20" x14ac:dyDescent="0.3">
      <c r="C92" s="17"/>
      <c r="D92" s="17"/>
      <c r="E92" s="17"/>
      <c r="F92" s="17"/>
      <c r="G92" s="17"/>
      <c r="H92" s="49"/>
      <c r="I92" s="49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6"/>
    </row>
    <row r="93" spans="1:20" x14ac:dyDescent="0.3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</row>
  </sheetData>
  <mergeCells count="11">
    <mergeCell ref="A1:F1"/>
    <mergeCell ref="B32:T32"/>
    <mergeCell ref="H92:I92"/>
    <mergeCell ref="H87:I87"/>
    <mergeCell ref="H88:I88"/>
    <mergeCell ref="H90:I90"/>
    <mergeCell ref="H84:I84"/>
    <mergeCell ref="H85:I85"/>
    <mergeCell ref="H86:I86"/>
    <mergeCell ref="A43:T43"/>
    <mergeCell ref="H91:I9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0E1A486-EAAC-4B4F-9A9E-26BD40F4812A}">
          <x14:formula1>
            <xm:f>גיליון1!$B$9:$B$11</xm:f>
          </x14:formula1>
          <xm:sqref>C4:T19 C21:T23 C25:T26 C28:T29 C44:T83 C31:T31 C33:T42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193A-5A93-48D0-8772-2AF7F7892E3C}">
  <dimension ref="B9:B11"/>
  <sheetViews>
    <sheetView rightToLeft="1" workbookViewId="0">
      <selection activeCell="B8" sqref="B8"/>
    </sheetView>
  </sheetViews>
  <sheetFormatPr defaultRowHeight="14" x14ac:dyDescent="0.3"/>
  <sheetData>
    <row r="9" spans="2:2" x14ac:dyDescent="0.3">
      <c r="B9" t="s">
        <v>105</v>
      </c>
    </row>
    <row r="10" spans="2:2" x14ac:dyDescent="0.3">
      <c r="B10" t="s">
        <v>106</v>
      </c>
    </row>
    <row r="11" spans="2:2" x14ac:dyDescent="0.3">
      <c r="B1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אותנטיות_זיופים!</vt:lpstr>
      <vt:lpstr>טופס הצעת מחיר מזון</vt:lpstr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Ziva Hamama</dc:creator>
  <cp:lastModifiedBy>Ziv Yigael</cp:lastModifiedBy>
  <dcterms:created xsi:type="dcterms:W3CDTF">2023-11-15T08:09:34Z</dcterms:created>
  <dcterms:modified xsi:type="dcterms:W3CDTF">2026-03-04T16:57:54Z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OdcanitPlatinum</vt:lpwstr>
  </property>
  <property fmtid="{D5CDD505-2E9C-101B-9397-08002B2CF9AE}" pid="3" name="PlatDBName">
    <vt:lpwstr>Odlight_670</vt:lpwstr>
  </property>
  <property fmtid="{D5CDD505-2E9C-101B-9397-08002B2CF9AE}" pid="4" name="MachineName">
    <vt:lpwstr>ROSELAW-TS</vt:lpwstr>
  </property>
  <property fmtid="{D5CDD505-2E9C-101B-9397-08002B2CF9AE}" pid="5" name="DocCounter">
    <vt:lpwstr>179423</vt:lpwstr>
  </property>
</Properties>
</file>